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\OneDrive\Scouts\Cubs 100\"/>
    </mc:Choice>
  </mc:AlternateContent>
  <bookViews>
    <workbookView xWindow="0" yWindow="0" windowWidth="21600" windowHeight="9735"/>
  </bookViews>
  <sheets>
    <sheet name="Cubs 10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0" i="1" l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9" i="1"/>
</calcChain>
</file>

<file path=xl/sharedStrings.xml><?xml version="1.0" encoding="utf-8"?>
<sst xmlns="http://schemas.openxmlformats.org/spreadsheetml/2006/main" count="518" uniqueCount="82">
  <si>
    <t>Archery</t>
  </si>
  <si>
    <t>Air Rifles</t>
  </si>
  <si>
    <t>Grass Sledging</t>
  </si>
  <si>
    <t>Pedal Go-KartS</t>
  </si>
  <si>
    <t>Kayaking,</t>
  </si>
  <si>
    <t>Open Boating</t>
  </si>
  <si>
    <t>Rowing</t>
  </si>
  <si>
    <t>Sailing</t>
  </si>
  <si>
    <t>Bell Boating</t>
  </si>
  <si>
    <t>Abseiling</t>
  </si>
  <si>
    <t>Crate Staking</t>
  </si>
  <si>
    <t>10pin Bowling</t>
  </si>
  <si>
    <t xml:space="preserve">Cycle ride with your group </t>
  </si>
  <si>
    <t>Balloon Badminton</t>
  </si>
  <si>
    <t>Water Games</t>
  </si>
  <si>
    <t>Blind Trail</t>
  </si>
  <si>
    <t>Catapults</t>
  </si>
  <si>
    <t>Build and Light a fire</t>
  </si>
  <si>
    <t>Done</t>
  </si>
  <si>
    <t>Celebrate a Festival eg Diwali, Chinese New Year</t>
  </si>
  <si>
    <t>Make a volcano with vinegar and baking powder</t>
  </si>
  <si>
    <t>Build a Raft</t>
  </si>
  <si>
    <t>Meet someone who helps in your Community</t>
  </si>
  <si>
    <t>Learn to tie a friendship knot</t>
  </si>
  <si>
    <t>Camp with another Pack</t>
  </si>
  <si>
    <t>Talk with someone who has attended a World Scout Jamboree</t>
  </si>
  <si>
    <t>Make and Fly a Kite</t>
  </si>
  <si>
    <t>Visit a Fire Station</t>
  </si>
  <si>
    <t>Get 100 words from 'Cub Scout Centenary'</t>
  </si>
  <si>
    <t>5 points for each challenge</t>
  </si>
  <si>
    <t>Put up a tent</t>
  </si>
  <si>
    <t>Take part in a sponsored event for a Charity</t>
  </si>
  <si>
    <t>Make and Fly a paper aeroplane</t>
  </si>
  <si>
    <t>Build a watertight shelter</t>
  </si>
  <si>
    <t>Have a person come and talk about Fair Trade</t>
  </si>
  <si>
    <t>Make a Leader a hot drink</t>
  </si>
  <si>
    <t>Tie 3 different knots</t>
  </si>
  <si>
    <t>Make a Woggle</t>
  </si>
  <si>
    <t>Get Active</t>
  </si>
  <si>
    <t>Go on a litter pick</t>
  </si>
  <si>
    <t>Identify the characters of the Jungle Book</t>
  </si>
  <si>
    <t>Go Pond Dipping</t>
  </si>
  <si>
    <t>Participate in a Fire Drill</t>
  </si>
  <si>
    <t>Learn your name in Sign Language</t>
  </si>
  <si>
    <t>Go on a Bug Hunt</t>
  </si>
  <si>
    <t>Identify 5 different birds</t>
  </si>
  <si>
    <t>Discover the meaning of the World Badge</t>
  </si>
  <si>
    <t>Do some Backwoods Cooking</t>
  </si>
  <si>
    <t>Identify 5 wild animals native to Britain</t>
  </si>
  <si>
    <t>Write your name in Morse Code</t>
  </si>
  <si>
    <t>Find out about an endangered animal</t>
  </si>
  <si>
    <t>Participate in a Onesie Night</t>
  </si>
  <si>
    <t>2 points for each challenge</t>
  </si>
  <si>
    <t>Do a job for a leader</t>
  </si>
  <si>
    <t>Make a model out of 100 pieces of Lego</t>
  </si>
  <si>
    <t>Roll down a hill in your sleeping bag</t>
  </si>
  <si>
    <t>Participate in a Back to front Night</t>
  </si>
  <si>
    <t>Make camp doughnuts</t>
  </si>
  <si>
    <t>Walk 100 steps during a pack night</t>
  </si>
  <si>
    <t>Toast marshmallows</t>
  </si>
  <si>
    <t>Make something with Loom Bands</t>
  </si>
  <si>
    <t>Wash up</t>
  </si>
  <si>
    <t>Tie the flag correctly</t>
  </si>
  <si>
    <t>Follow a trail</t>
  </si>
  <si>
    <t>Draw a portrait of one of your Leaders</t>
  </si>
  <si>
    <t>Take part in a Wide Game</t>
  </si>
  <si>
    <t>Bring a Friend to Cubs</t>
  </si>
  <si>
    <t>Identify 10 Road Signs</t>
  </si>
  <si>
    <t>Section 1 - Get Active</t>
  </si>
  <si>
    <t>10 points for each challenge</t>
  </si>
  <si>
    <t>Do 10 of these to gain 25 points</t>
  </si>
  <si>
    <t xml:space="preserve">Section 4 - Down the Cub Hut </t>
  </si>
  <si>
    <t>Section 3  - Look around you</t>
  </si>
  <si>
    <t>Section 2  - Adventure Camping</t>
  </si>
  <si>
    <t>Young Person 1</t>
  </si>
  <si>
    <t>NORFOLK SCOUTS - CUBS 100 CHALLENGE</t>
  </si>
  <si>
    <t>Young Person 2</t>
  </si>
  <si>
    <t>Section 1</t>
  </si>
  <si>
    <t>Section 2</t>
  </si>
  <si>
    <t>Section 3</t>
  </si>
  <si>
    <t>Section 4</t>
  </si>
  <si>
    <t>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</si>
</sst>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0"/>
      <name val="Calibri"/>
      <family val="2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/>
      <name val="Calibri"/>
      <family val="2"/>
    </font>
    <font>
      <b/>
      <sz val="28"/>
      <color rgb="FF00594F"/>
      <name val="Calibri"/>
      <family val="2"/>
      <scheme val="minor"/>
    </font>
    <font>
      <sz val="11"/>
      <color rgb="FFFFCD0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theme="0"/>
      <name val="Webdings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C8"/>
        <bgColor indexed="64"/>
      </patternFill>
    </fill>
    <fill>
      <patternFill patternType="solid">
        <fgColor rgb="FFAD1AAC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009A44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rgb="FF00594F"/>
      </left>
      <right/>
      <top style="medium">
        <color rgb="FF00594F"/>
      </top>
      <bottom style="hair">
        <color theme="0" tint="-0.14999847407452621"/>
      </bottom>
      <diagonal/>
    </border>
    <border>
      <left style="medium">
        <color rgb="FF00594F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 style="medium">
        <color rgb="FF00594F"/>
      </left>
      <right/>
      <top/>
      <bottom/>
      <diagonal/>
    </border>
    <border>
      <left/>
      <right style="medium">
        <color rgb="FF00594F"/>
      </right>
      <top style="medium">
        <color rgb="FF00594F"/>
      </top>
      <bottom/>
      <diagonal/>
    </border>
    <border>
      <left style="medium">
        <color rgb="FF00594F"/>
      </left>
      <right/>
      <top style="medium">
        <color rgb="FF00594F"/>
      </top>
      <bottom/>
      <diagonal/>
    </border>
    <border>
      <left/>
      <right style="medium">
        <color rgb="FF00594F"/>
      </right>
      <top/>
      <bottom/>
      <diagonal/>
    </border>
    <border>
      <left style="medium">
        <color rgb="FF00594F"/>
      </left>
      <right/>
      <top style="hair">
        <color theme="0" tint="-0.14999847407452621"/>
      </top>
      <bottom style="medium">
        <color rgb="FF00594F"/>
      </bottom>
      <diagonal/>
    </border>
    <border>
      <left style="medium">
        <color rgb="FF00594F"/>
      </left>
      <right/>
      <top style="medium">
        <color rgb="FF00594F"/>
      </top>
      <bottom style="medium">
        <color rgb="FF00594F"/>
      </bottom>
      <diagonal/>
    </border>
    <border>
      <left/>
      <right style="medium">
        <color rgb="FF00594F"/>
      </right>
      <top style="medium">
        <color rgb="FF00594F"/>
      </top>
      <bottom style="medium">
        <color rgb="FF00594F"/>
      </bottom>
      <diagonal/>
    </border>
    <border>
      <left/>
      <right style="medium">
        <color rgb="FF00594F"/>
      </right>
      <top/>
      <bottom style="medium">
        <color rgb="FF00594F"/>
      </bottom>
      <diagonal/>
    </border>
    <border>
      <left style="medium">
        <color rgb="FF00594F"/>
      </left>
      <right/>
      <top/>
      <bottom style="medium">
        <color rgb="FF00594F"/>
      </bottom>
      <diagonal/>
    </border>
    <border>
      <left style="medium">
        <color rgb="FF00594F"/>
      </left>
      <right style="medium">
        <color rgb="FF00594F"/>
      </right>
      <top style="medium">
        <color rgb="FF00594F"/>
      </top>
      <bottom style="medium">
        <color rgb="FF00594F"/>
      </bottom>
      <diagonal/>
    </border>
    <border>
      <left/>
      <right/>
      <top style="medium">
        <color rgb="FF00594F"/>
      </top>
      <bottom style="medium">
        <color rgb="FF00594F"/>
      </bottom>
      <diagonal/>
    </border>
    <border>
      <left/>
      <right/>
      <top style="medium">
        <color rgb="FF00594F"/>
      </top>
      <bottom/>
      <diagonal/>
    </border>
    <border>
      <left style="medium">
        <color rgb="FF00594F"/>
      </left>
      <right style="medium">
        <color rgb="FF00594F"/>
      </right>
      <top/>
      <bottom/>
      <diagonal/>
    </border>
    <border>
      <left/>
      <right/>
      <top/>
      <bottom style="medium">
        <color rgb="FF00594F"/>
      </bottom>
      <diagonal/>
    </border>
    <border>
      <left style="medium">
        <color rgb="FF00594F"/>
      </left>
      <right style="hair">
        <color theme="0"/>
      </right>
      <top style="medium">
        <color rgb="FF00594F"/>
      </top>
      <bottom style="medium">
        <color rgb="FF00594F"/>
      </bottom>
      <diagonal/>
    </border>
    <border>
      <left style="hair">
        <color theme="0"/>
      </left>
      <right style="hair">
        <color theme="0"/>
      </right>
      <top style="medium">
        <color rgb="FF00594F"/>
      </top>
      <bottom style="medium">
        <color rgb="FF00594F"/>
      </bottom>
      <diagonal/>
    </border>
    <border>
      <left style="hair">
        <color theme="0"/>
      </left>
      <right style="medium">
        <color rgb="FF00594F"/>
      </right>
      <top style="medium">
        <color rgb="FF00594F"/>
      </top>
      <bottom style="medium">
        <color rgb="FF00594F"/>
      </bottom>
      <diagonal/>
    </border>
    <border>
      <left style="hair">
        <color theme="0"/>
      </left>
      <right style="hair">
        <color theme="0"/>
      </right>
      <top/>
      <bottom style="medium">
        <color rgb="FF00594F"/>
      </bottom>
      <diagonal/>
    </border>
    <border>
      <left style="hair">
        <color theme="0"/>
      </left>
      <right style="medium">
        <color rgb="FF00594F"/>
      </right>
      <top/>
      <bottom style="medium">
        <color rgb="FF00594F"/>
      </bottom>
      <diagonal/>
    </border>
    <border>
      <left style="medium">
        <color rgb="FF00594F"/>
      </left>
      <right style="hair">
        <color theme="0"/>
      </right>
      <top/>
      <bottom style="medium">
        <color rgb="FF00594F"/>
      </bottom>
      <diagonal/>
    </border>
    <border>
      <left/>
      <right/>
      <top style="hair">
        <color theme="0" tint="-0.14999847407452621"/>
      </top>
      <bottom style="hair">
        <color theme="0" tint="-0.14999847407452621"/>
      </bottom>
      <diagonal/>
    </border>
    <border>
      <left/>
      <right/>
      <top style="hair">
        <color theme="0" tint="-0.14999847407452621"/>
      </top>
      <bottom style="medium">
        <color rgb="FF00594F"/>
      </bottom>
      <diagonal/>
    </border>
    <border>
      <left/>
      <right/>
      <top style="medium">
        <color rgb="FF00594F"/>
      </top>
      <bottom style="hair">
        <color theme="0" tint="-0.14999847407452621"/>
      </bottom>
      <diagonal/>
    </border>
    <border>
      <left/>
      <right style="hair">
        <color rgb="FF00594F"/>
      </right>
      <top style="medium">
        <color rgb="FF00594F"/>
      </top>
      <bottom style="hair">
        <color rgb="FF00594F"/>
      </bottom>
      <diagonal/>
    </border>
    <border>
      <left style="hair">
        <color rgb="FF00594F"/>
      </left>
      <right style="hair">
        <color rgb="FF00594F"/>
      </right>
      <top style="medium">
        <color rgb="FF00594F"/>
      </top>
      <bottom style="hair">
        <color rgb="FF00594F"/>
      </bottom>
      <diagonal/>
    </border>
    <border>
      <left style="hair">
        <color rgb="FF00594F"/>
      </left>
      <right style="medium">
        <color rgb="FF00594F"/>
      </right>
      <top style="medium">
        <color rgb="FF00594F"/>
      </top>
      <bottom style="hair">
        <color rgb="FF00594F"/>
      </bottom>
      <diagonal/>
    </border>
    <border>
      <left/>
      <right style="hair">
        <color rgb="FF00594F"/>
      </right>
      <top style="hair">
        <color rgb="FF00594F"/>
      </top>
      <bottom style="hair">
        <color rgb="FF00594F"/>
      </bottom>
      <diagonal/>
    </border>
    <border>
      <left style="hair">
        <color rgb="FF00594F"/>
      </left>
      <right style="hair">
        <color rgb="FF00594F"/>
      </right>
      <top style="hair">
        <color rgb="FF00594F"/>
      </top>
      <bottom style="hair">
        <color rgb="FF00594F"/>
      </bottom>
      <diagonal/>
    </border>
    <border>
      <left style="hair">
        <color rgb="FF00594F"/>
      </left>
      <right style="medium">
        <color rgb="FF00594F"/>
      </right>
      <top style="hair">
        <color rgb="FF00594F"/>
      </top>
      <bottom style="hair">
        <color rgb="FF00594F"/>
      </bottom>
      <diagonal/>
    </border>
    <border>
      <left/>
      <right style="hair">
        <color rgb="FF00594F"/>
      </right>
      <top style="hair">
        <color rgb="FF00594F"/>
      </top>
      <bottom style="medium">
        <color rgb="FF00594F"/>
      </bottom>
      <diagonal/>
    </border>
    <border>
      <left style="hair">
        <color rgb="FF00594F"/>
      </left>
      <right style="hair">
        <color rgb="FF00594F"/>
      </right>
      <top style="hair">
        <color rgb="FF00594F"/>
      </top>
      <bottom style="medium">
        <color rgb="FF00594F"/>
      </bottom>
      <diagonal/>
    </border>
    <border>
      <left style="hair">
        <color rgb="FF00594F"/>
      </left>
      <right style="medium">
        <color rgb="FF00594F"/>
      </right>
      <top style="hair">
        <color rgb="FF00594F"/>
      </top>
      <bottom style="medium">
        <color rgb="FF00594F"/>
      </bottom>
      <diagonal/>
    </border>
    <border>
      <left style="medium">
        <color rgb="FF00594F"/>
      </left>
      <right style="hair">
        <color rgb="FF00594F"/>
      </right>
      <top style="medium">
        <color rgb="FF00594F"/>
      </top>
      <bottom style="hair">
        <color rgb="FF00594F"/>
      </bottom>
      <diagonal/>
    </border>
    <border>
      <left style="medium">
        <color rgb="FF00594F"/>
      </left>
      <right style="hair">
        <color rgb="FF00594F"/>
      </right>
      <top style="hair">
        <color rgb="FF00594F"/>
      </top>
      <bottom style="hair">
        <color rgb="FF00594F"/>
      </bottom>
      <diagonal/>
    </border>
    <border>
      <left style="medium">
        <color rgb="FF00594F"/>
      </left>
      <right style="hair">
        <color rgb="FF00594F"/>
      </right>
      <top style="hair">
        <color rgb="FF00594F"/>
      </top>
      <bottom style="medium">
        <color rgb="FF00594F"/>
      </bottom>
      <diagonal/>
    </border>
    <border>
      <left style="medium">
        <color rgb="FF00594F"/>
      </left>
      <right style="medium">
        <color rgb="FF00594F"/>
      </right>
      <top style="medium">
        <color rgb="FF00594F"/>
      </top>
      <bottom style="hair">
        <color rgb="FF00594F"/>
      </bottom>
      <diagonal/>
    </border>
    <border>
      <left style="medium">
        <color rgb="FF00594F"/>
      </left>
      <right style="medium">
        <color rgb="FF00594F"/>
      </right>
      <top style="hair">
        <color rgb="FF00594F"/>
      </top>
      <bottom style="hair">
        <color rgb="FF00594F"/>
      </bottom>
      <diagonal/>
    </border>
    <border>
      <left style="medium">
        <color rgb="FF00594F"/>
      </left>
      <right style="medium">
        <color rgb="FF00594F"/>
      </right>
      <top style="hair">
        <color rgb="FF00594F"/>
      </top>
      <bottom style="medium">
        <color rgb="FF00594F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Border="1"/>
    <xf numFmtId="0" fontId="1" fillId="2" borderId="11" xfId="0" applyFont="1" applyFill="1" applyBorder="1" applyAlignment="1">
      <alignment horizontal="left" textRotation="45" wrapText="1"/>
    </xf>
    <xf numFmtId="0" fontId="0" fillId="2" borderId="0" xfId="0" applyFill="1"/>
    <xf numFmtId="0" fontId="1" fillId="2" borderId="17" xfId="0" applyFont="1" applyFill="1" applyBorder="1" applyAlignment="1">
      <alignment horizontal="left" textRotation="45" wrapText="1"/>
    </xf>
    <xf numFmtId="0" fontId="1" fillId="2" borderId="18" xfId="0" applyFont="1" applyFill="1" applyBorder="1" applyAlignment="1">
      <alignment horizontal="left" textRotation="45" wrapText="1"/>
    </xf>
    <xf numFmtId="0" fontId="1" fillId="2" borderId="19" xfId="0" applyFont="1" applyFill="1" applyBorder="1" applyAlignment="1">
      <alignment horizontal="left" textRotation="45" wrapText="1"/>
    </xf>
    <xf numFmtId="0" fontId="1" fillId="2" borderId="20" xfId="0" applyFont="1" applyFill="1" applyBorder="1" applyAlignment="1">
      <alignment horizontal="left" textRotation="45" wrapText="1"/>
    </xf>
    <xf numFmtId="0" fontId="1" fillId="2" borderId="21" xfId="0" applyFont="1" applyFill="1" applyBorder="1" applyAlignment="1">
      <alignment horizontal="left" textRotation="45" wrapText="1"/>
    </xf>
    <xf numFmtId="0" fontId="1" fillId="2" borderId="10" xfId="0" applyFont="1" applyFill="1" applyBorder="1" applyAlignment="1">
      <alignment horizontal="left" textRotation="45" wrapText="1"/>
    </xf>
    <xf numFmtId="0" fontId="1" fillId="2" borderId="22" xfId="0" applyFont="1" applyFill="1" applyBorder="1" applyAlignment="1">
      <alignment horizontal="left" textRotation="45" wrapText="1"/>
    </xf>
    <xf numFmtId="0" fontId="1" fillId="2" borderId="20" xfId="0" applyFont="1" applyFill="1" applyBorder="1" applyAlignment="1">
      <alignment textRotation="45" wrapText="1"/>
    </xf>
    <xf numFmtId="0" fontId="1" fillId="2" borderId="15" xfId="0" applyFont="1" applyFill="1" applyBorder="1" applyAlignment="1">
      <alignment horizontal="left" textRotation="45" wrapText="1"/>
    </xf>
    <xf numFmtId="0" fontId="0" fillId="2" borderId="15" xfId="0" applyFill="1" applyBorder="1" applyAlignment="1">
      <alignment horizontal="left" textRotation="45" wrapText="1"/>
    </xf>
    <xf numFmtId="0" fontId="3" fillId="2" borderId="0" xfId="0" applyFont="1" applyFill="1" applyBorder="1" applyAlignment="1">
      <alignment vertical="center"/>
    </xf>
    <xf numFmtId="0" fontId="0" fillId="2" borderId="3" xfId="0" applyFill="1" applyBorder="1" applyAlignment="1">
      <alignment textRotation="45"/>
    </xf>
    <xf numFmtId="0" fontId="5" fillId="2" borderId="0" xfId="0" applyFont="1" applyFill="1"/>
    <xf numFmtId="0" fontId="6" fillId="2" borderId="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0" fillId="2" borderId="16" xfId="0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15" xfId="0" applyFill="1" applyBorder="1" applyAlignment="1">
      <alignment horizontal="center"/>
    </xf>
    <xf numFmtId="0" fontId="9" fillId="4" borderId="12" xfId="0" applyFont="1" applyFill="1" applyBorder="1" applyAlignment="1">
      <alignment textRotation="45"/>
    </xf>
    <xf numFmtId="0" fontId="9" fillId="7" borderId="12" xfId="0" applyFont="1" applyFill="1" applyBorder="1" applyAlignment="1">
      <alignment textRotation="45"/>
    </xf>
    <xf numFmtId="0" fontId="9" fillId="6" borderId="12" xfId="0" applyFont="1" applyFill="1" applyBorder="1" applyAlignment="1">
      <alignment textRotation="45"/>
    </xf>
    <xf numFmtId="0" fontId="9" fillId="5" borderId="12" xfId="0" applyFont="1" applyFill="1" applyBorder="1" applyAlignment="1">
      <alignment textRotation="45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8" borderId="0" xfId="0" applyFill="1"/>
    <xf numFmtId="0" fontId="0" fillId="2" borderId="3" xfId="0" applyFill="1" applyBorder="1"/>
    <xf numFmtId="0" fontId="0" fillId="2" borderId="11" xfId="0" applyFill="1" applyBorder="1"/>
    <xf numFmtId="0" fontId="0" fillId="2" borderId="5" xfId="0" applyFill="1" applyBorder="1"/>
    <xf numFmtId="0" fontId="0" fillId="2" borderId="14" xfId="0" applyFill="1" applyBorder="1"/>
    <xf numFmtId="0" fontId="0" fillId="2" borderId="4" xfId="0" applyFill="1" applyBorder="1"/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/>
      <protection hidden="1"/>
    </xf>
    <xf numFmtId="0" fontId="10" fillId="0" borderId="38" xfId="0" applyFont="1" applyFill="1" applyBorder="1" applyAlignment="1" applyProtection="1">
      <alignment horizontal="center"/>
      <protection hidden="1"/>
    </xf>
    <xf numFmtId="0" fontId="10" fillId="0" borderId="39" xfId="0" applyFont="1" applyFill="1" applyBorder="1" applyAlignment="1" applyProtection="1">
      <alignment horizontal="center"/>
      <protection hidden="1"/>
    </xf>
    <xf numFmtId="0" fontId="10" fillId="0" borderId="40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AD1AAC"/>
      </font>
    </dxf>
    <dxf>
      <font>
        <color rgb="FFFF8200"/>
      </font>
    </dxf>
    <dxf>
      <font>
        <color rgb="FF009A44"/>
      </font>
    </dxf>
    <dxf>
      <font>
        <color rgb="FF0095C8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D1AAC"/>
      <color rgb="FFFF8200"/>
      <color rgb="FF009A44"/>
      <color rgb="FF0095C8"/>
      <color rgb="FFFFFFFF"/>
      <color rgb="FFFFCD00"/>
      <color rgb="FF0059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116417</xdr:rowOff>
    </xdr:from>
    <xdr:to>
      <xdr:col>14</xdr:col>
      <xdr:colOff>388580</xdr:colOff>
      <xdr:row>4</xdr:row>
      <xdr:rowOff>293221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0" y="116417"/>
          <a:ext cx="1002414" cy="748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10"/>
  <sheetViews>
    <sheetView showGridLines="0" showRowColHeaders="0" tabSelected="1" zoomScale="90" zoomScaleNormal="90" workbookViewId="0">
      <pane xSplit="4" ySplit="8" topLeftCell="E9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ColWidth="0" defaultRowHeight="15" zeroHeight="1" x14ac:dyDescent="0.25"/>
  <cols>
    <col min="1" max="1" width="2.7109375" customWidth="1"/>
    <col min="2" max="2" width="9.140625" customWidth="1"/>
    <col min="3" max="4" width="10.7109375" customWidth="1"/>
    <col min="5" max="75" width="9.140625" customWidth="1"/>
    <col min="76" max="83" width="9" customWidth="1"/>
    <col min="84" max="84" width="9.140625" customWidth="1"/>
    <col min="85" max="85" width="2.7109375" customWidth="1"/>
    <col min="86" max="16384" width="9.140625" hidden="1"/>
  </cols>
  <sheetData>
    <row r="1" spans="1:85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1:85" ht="15" customHeight="1" x14ac:dyDescent="0.25">
      <c r="A2" s="29"/>
      <c r="B2" s="32"/>
      <c r="C2" s="56" t="s">
        <v>75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4"/>
      <c r="CG2" s="29"/>
    </row>
    <row r="3" spans="1:85" ht="15" customHeight="1" x14ac:dyDescent="0.25">
      <c r="A3" s="29"/>
      <c r="B3" s="3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20"/>
      <c r="CG3" s="29"/>
    </row>
    <row r="4" spans="1:85" ht="15" customHeight="1" x14ac:dyDescent="0.25">
      <c r="A4" s="29"/>
      <c r="B4" s="3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20"/>
      <c r="CG4" s="29"/>
    </row>
    <row r="5" spans="1:85" ht="30" customHeight="1" thickBot="1" x14ac:dyDescent="0.3">
      <c r="A5" s="29"/>
      <c r="B5" s="30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20"/>
      <c r="CG5" s="29"/>
    </row>
    <row r="6" spans="1:85" ht="34.5" customHeight="1" thickBot="1" x14ac:dyDescent="0.6">
      <c r="A6" s="29"/>
      <c r="B6" s="30"/>
      <c r="C6" s="16"/>
      <c r="D6" s="3"/>
      <c r="E6" s="3"/>
      <c r="F6" s="3"/>
      <c r="G6" s="3"/>
      <c r="H6" s="74" t="s">
        <v>68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  <c r="Y6" s="14"/>
      <c r="Z6" s="82" t="s">
        <v>73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4"/>
      <c r="AS6" s="3"/>
      <c r="AT6" s="71" t="s">
        <v>72</v>
      </c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3"/>
      <c r="BF6" s="3"/>
      <c r="BG6" s="68" t="s">
        <v>71</v>
      </c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70"/>
      <c r="CA6" s="1"/>
      <c r="CB6" s="1"/>
      <c r="CC6" s="1"/>
      <c r="CD6" s="1"/>
      <c r="CE6" s="1"/>
      <c r="CF6" s="20"/>
      <c r="CG6" s="29"/>
    </row>
    <row r="7" spans="1:85" ht="15.75" customHeight="1" thickBot="1" x14ac:dyDescent="0.3">
      <c r="A7" s="29"/>
      <c r="B7" s="30"/>
      <c r="C7" s="3"/>
      <c r="D7" s="3"/>
      <c r="E7" s="3"/>
      <c r="F7" s="3"/>
      <c r="G7" s="3"/>
      <c r="H7" s="77" t="s">
        <v>29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78"/>
      <c r="X7" s="80"/>
      <c r="Y7" s="15"/>
      <c r="Z7" s="81" t="s">
        <v>69</v>
      </c>
      <c r="AA7" s="61"/>
      <c r="AB7" s="63"/>
      <c r="AC7" s="3"/>
      <c r="AD7" s="60" t="s">
        <v>29</v>
      </c>
      <c r="AE7" s="61"/>
      <c r="AF7" s="61"/>
      <c r="AG7" s="61"/>
      <c r="AH7" s="62"/>
      <c r="AI7" s="61"/>
      <c r="AJ7" s="63"/>
      <c r="AK7" s="3"/>
      <c r="AL7" s="60" t="s">
        <v>52</v>
      </c>
      <c r="AM7" s="61"/>
      <c r="AN7" s="61"/>
      <c r="AO7" s="61"/>
      <c r="AP7" s="62"/>
      <c r="AQ7" s="61"/>
      <c r="AR7" s="63"/>
      <c r="AS7" s="3"/>
      <c r="AT7" s="60" t="s">
        <v>69</v>
      </c>
      <c r="AU7" s="61"/>
      <c r="AV7" s="61"/>
      <c r="AW7" s="62"/>
      <c r="AX7" s="61"/>
      <c r="AY7" s="63"/>
      <c r="AZ7" s="3"/>
      <c r="BA7" s="60" t="s">
        <v>29</v>
      </c>
      <c r="BB7" s="61"/>
      <c r="BC7" s="62"/>
      <c r="BD7" s="61"/>
      <c r="BE7" s="63"/>
      <c r="BF7" s="3"/>
      <c r="BG7" s="64" t="s">
        <v>70</v>
      </c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6"/>
      <c r="BY7" s="65"/>
      <c r="BZ7" s="67"/>
      <c r="CA7" s="1"/>
      <c r="CB7" s="1"/>
      <c r="CC7" s="1"/>
      <c r="CD7" s="1"/>
      <c r="CE7" s="1"/>
      <c r="CF7" s="20"/>
      <c r="CG7" s="29"/>
    </row>
    <row r="8" spans="1:85" ht="144.94999999999999" customHeight="1" thickBot="1" x14ac:dyDescent="0.3">
      <c r="A8" s="29"/>
      <c r="B8" s="30"/>
      <c r="C8" s="17"/>
      <c r="D8" s="18"/>
      <c r="E8" s="4" t="s">
        <v>0</v>
      </c>
      <c r="F8" s="5" t="s">
        <v>1</v>
      </c>
      <c r="G8" s="5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10</v>
      </c>
      <c r="P8" s="7" t="s">
        <v>11</v>
      </c>
      <c r="Q8" s="7" t="s">
        <v>12</v>
      </c>
      <c r="R8" s="7" t="s">
        <v>13</v>
      </c>
      <c r="S8" s="7" t="s">
        <v>14</v>
      </c>
      <c r="T8" s="7" t="s">
        <v>15</v>
      </c>
      <c r="U8" s="8" t="s">
        <v>16</v>
      </c>
      <c r="V8" s="12"/>
      <c r="W8" s="2" t="s">
        <v>17</v>
      </c>
      <c r="X8" s="7" t="s">
        <v>21</v>
      </c>
      <c r="Y8" s="6" t="s">
        <v>24</v>
      </c>
      <c r="Z8" s="12"/>
      <c r="AA8" s="2" t="s">
        <v>30</v>
      </c>
      <c r="AB8" s="7" t="s">
        <v>33</v>
      </c>
      <c r="AC8" s="5" t="s">
        <v>36</v>
      </c>
      <c r="AD8" s="7" t="s">
        <v>38</v>
      </c>
      <c r="AE8" s="7" t="s">
        <v>41</v>
      </c>
      <c r="AF8" s="7" t="s">
        <v>44</v>
      </c>
      <c r="AG8" s="9" t="s">
        <v>47</v>
      </c>
      <c r="AH8" s="12"/>
      <c r="AI8" s="10" t="s">
        <v>53</v>
      </c>
      <c r="AJ8" s="7" t="s">
        <v>55</v>
      </c>
      <c r="AK8" s="5" t="s">
        <v>57</v>
      </c>
      <c r="AL8" s="7" t="s">
        <v>59</v>
      </c>
      <c r="AM8" s="7" t="s">
        <v>61</v>
      </c>
      <c r="AN8" s="7" t="s">
        <v>63</v>
      </c>
      <c r="AO8" s="8" t="s">
        <v>65</v>
      </c>
      <c r="AP8" s="12"/>
      <c r="AQ8" s="10" t="s">
        <v>19</v>
      </c>
      <c r="AR8" s="7" t="s">
        <v>22</v>
      </c>
      <c r="AS8" s="5" t="s">
        <v>25</v>
      </c>
      <c r="AT8" s="7" t="s">
        <v>27</v>
      </c>
      <c r="AU8" s="7" t="s">
        <v>31</v>
      </c>
      <c r="AV8" s="8" t="s">
        <v>34</v>
      </c>
      <c r="AW8" s="12"/>
      <c r="AX8" s="10" t="s">
        <v>39</v>
      </c>
      <c r="AY8" s="7" t="s">
        <v>42</v>
      </c>
      <c r="AZ8" s="5" t="s">
        <v>45</v>
      </c>
      <c r="BA8" s="7" t="s">
        <v>48</v>
      </c>
      <c r="BB8" s="8" t="s">
        <v>50</v>
      </c>
      <c r="BC8" s="13"/>
      <c r="BD8" s="10" t="s">
        <v>20</v>
      </c>
      <c r="BE8" s="7" t="s">
        <v>23</v>
      </c>
      <c r="BF8" s="5" t="s">
        <v>26</v>
      </c>
      <c r="BG8" s="11" t="s">
        <v>28</v>
      </c>
      <c r="BH8" s="7" t="s">
        <v>32</v>
      </c>
      <c r="BI8" s="7" t="s">
        <v>35</v>
      </c>
      <c r="BJ8" s="7" t="s">
        <v>37</v>
      </c>
      <c r="BK8" s="7" t="s">
        <v>40</v>
      </c>
      <c r="BL8" s="7" t="s">
        <v>43</v>
      </c>
      <c r="BM8" s="7" t="s">
        <v>46</v>
      </c>
      <c r="BN8" s="7" t="s">
        <v>49</v>
      </c>
      <c r="BO8" s="7" t="s">
        <v>51</v>
      </c>
      <c r="BP8" s="7" t="s">
        <v>54</v>
      </c>
      <c r="BQ8" s="7" t="s">
        <v>56</v>
      </c>
      <c r="BR8" s="7" t="s">
        <v>58</v>
      </c>
      <c r="BS8" s="7" t="s">
        <v>60</v>
      </c>
      <c r="BT8" s="7" t="s">
        <v>62</v>
      </c>
      <c r="BU8" s="7" t="s">
        <v>64</v>
      </c>
      <c r="BV8" s="7" t="s">
        <v>66</v>
      </c>
      <c r="BW8" s="8" t="s">
        <v>67</v>
      </c>
      <c r="BX8" s="22"/>
      <c r="BY8" s="23" t="s">
        <v>77</v>
      </c>
      <c r="BZ8" s="24" t="s">
        <v>78</v>
      </c>
      <c r="CA8" s="25" t="s">
        <v>79</v>
      </c>
      <c r="CB8" s="26" t="s">
        <v>80</v>
      </c>
      <c r="CC8" s="1"/>
      <c r="CD8" s="1"/>
      <c r="CE8" s="1"/>
      <c r="CF8" s="20"/>
      <c r="CG8" s="29"/>
    </row>
    <row r="9" spans="1:85" ht="26.25" customHeight="1" x14ac:dyDescent="0.4">
      <c r="A9" s="29"/>
      <c r="B9" s="30"/>
      <c r="C9" s="58" t="s">
        <v>74</v>
      </c>
      <c r="D9" s="59"/>
      <c r="E9" s="35" t="s">
        <v>18</v>
      </c>
      <c r="F9" s="36"/>
      <c r="G9" s="36" t="s">
        <v>18</v>
      </c>
      <c r="H9" s="36"/>
      <c r="I9" s="36"/>
      <c r="J9" s="36" t="s">
        <v>18</v>
      </c>
      <c r="K9" s="36"/>
      <c r="L9" s="36"/>
      <c r="M9" s="36"/>
      <c r="N9" s="36" t="s">
        <v>18</v>
      </c>
      <c r="O9" s="36"/>
      <c r="P9" s="36"/>
      <c r="Q9" s="36" t="s">
        <v>18</v>
      </c>
      <c r="R9" s="36"/>
      <c r="S9" s="36"/>
      <c r="T9" s="36"/>
      <c r="U9" s="37"/>
      <c r="V9" s="44">
        <f>COUNTIF(E9:U9,"Done")*5</f>
        <v>25</v>
      </c>
      <c r="W9" s="45" t="s">
        <v>18</v>
      </c>
      <c r="X9" s="36"/>
      <c r="Y9" s="37"/>
      <c r="Z9" s="27"/>
      <c r="AA9" s="45"/>
      <c r="AB9" s="36"/>
      <c r="AC9" s="36"/>
      <c r="AD9" s="36"/>
      <c r="AE9" s="36" t="s">
        <v>18</v>
      </c>
      <c r="AF9" s="36"/>
      <c r="AG9" s="37"/>
      <c r="AH9" s="27"/>
      <c r="AI9" s="45"/>
      <c r="AJ9" s="36"/>
      <c r="AK9" s="36"/>
      <c r="AL9" s="36"/>
      <c r="AM9" s="36" t="s">
        <v>18</v>
      </c>
      <c r="AN9" s="36"/>
      <c r="AO9" s="37"/>
      <c r="AP9" s="44">
        <f>(COUNTIF(W9:Y9,"Done")*10)+(COUNTIF(AA9:AG9,"Done")*5)+(COUNTIF(AI9:AO9,"Done")*2)</f>
        <v>17</v>
      </c>
      <c r="AQ9" s="45"/>
      <c r="AR9" s="36" t="s">
        <v>18</v>
      </c>
      <c r="AS9" s="36"/>
      <c r="AT9" s="36" t="s">
        <v>18</v>
      </c>
      <c r="AU9" s="36"/>
      <c r="AV9" s="37"/>
      <c r="AW9" s="28"/>
      <c r="AX9" s="45"/>
      <c r="AY9" s="36" t="s">
        <v>18</v>
      </c>
      <c r="AZ9" s="36"/>
      <c r="BA9" s="36"/>
      <c r="BB9" s="37"/>
      <c r="BC9" s="44">
        <f>(COUNTIF($AQ9:$AV9,"Done")*10)+(COUNTIF($AX9:$BB9,"Done")*5)</f>
        <v>25</v>
      </c>
      <c r="BD9" s="45"/>
      <c r="BE9" s="36"/>
      <c r="BF9" s="36"/>
      <c r="BG9" s="36"/>
      <c r="BH9" s="36"/>
      <c r="BI9" s="36"/>
      <c r="BJ9" s="36"/>
      <c r="BK9" s="36"/>
      <c r="BL9" s="36" t="s">
        <v>18</v>
      </c>
      <c r="BM9" s="36" t="s">
        <v>18</v>
      </c>
      <c r="BN9" s="36" t="s">
        <v>18</v>
      </c>
      <c r="BO9" s="36" t="s">
        <v>18</v>
      </c>
      <c r="BP9" s="36" t="s">
        <v>18</v>
      </c>
      <c r="BQ9" s="36" t="s">
        <v>18</v>
      </c>
      <c r="BR9" s="36" t="s">
        <v>18</v>
      </c>
      <c r="BS9" s="36" t="s">
        <v>18</v>
      </c>
      <c r="BT9" s="36" t="s">
        <v>18</v>
      </c>
      <c r="BU9" s="36" t="s">
        <v>18</v>
      </c>
      <c r="BV9" s="36"/>
      <c r="BW9" s="37"/>
      <c r="BX9" s="48">
        <f>COUNTIF(BD9:BW9,"Done")</f>
        <v>10</v>
      </c>
      <c r="BY9" s="49" t="s">
        <v>81</v>
      </c>
      <c r="BZ9" s="49" t="s">
        <v>81</v>
      </c>
      <c r="CA9" s="49" t="s">
        <v>81</v>
      </c>
      <c r="CB9" s="49" t="s">
        <v>81</v>
      </c>
      <c r="CC9" s="1"/>
      <c r="CD9" s="1"/>
      <c r="CE9" s="1"/>
      <c r="CF9" s="20"/>
      <c r="CG9" s="29"/>
    </row>
    <row r="10" spans="1:85" ht="26.25" x14ac:dyDescent="0.4">
      <c r="A10" s="29"/>
      <c r="B10" s="30"/>
      <c r="C10" s="52" t="s">
        <v>76</v>
      </c>
      <c r="D10" s="53"/>
      <c r="E10" s="38"/>
      <c r="F10" s="39"/>
      <c r="G10" s="39"/>
      <c r="H10" s="39" t="s">
        <v>18</v>
      </c>
      <c r="I10" s="39"/>
      <c r="J10" s="39"/>
      <c r="K10" s="39"/>
      <c r="L10" s="39" t="s">
        <v>18</v>
      </c>
      <c r="M10" s="39"/>
      <c r="N10" s="39"/>
      <c r="O10" s="39" t="s">
        <v>18</v>
      </c>
      <c r="P10" s="39"/>
      <c r="Q10" s="39"/>
      <c r="R10" s="39"/>
      <c r="S10" s="39"/>
      <c r="T10" s="39"/>
      <c r="U10" s="40"/>
      <c r="V10" s="44">
        <f t="shared" ref="V10:V73" si="0">COUNTIF(E10:U10,"Done")*5</f>
        <v>15</v>
      </c>
      <c r="W10" s="46"/>
      <c r="X10" s="39" t="s">
        <v>18</v>
      </c>
      <c r="Y10" s="40"/>
      <c r="Z10" s="28"/>
      <c r="AA10" s="46"/>
      <c r="AB10" s="39"/>
      <c r="AC10" s="39" t="s">
        <v>18</v>
      </c>
      <c r="AD10" s="39"/>
      <c r="AE10" s="39"/>
      <c r="AF10" s="39" t="s">
        <v>18</v>
      </c>
      <c r="AG10" s="40"/>
      <c r="AH10" s="28"/>
      <c r="AI10" s="46"/>
      <c r="AJ10" s="39"/>
      <c r="AK10" s="39" t="s">
        <v>18</v>
      </c>
      <c r="AL10" s="39"/>
      <c r="AM10" s="39" t="s">
        <v>18</v>
      </c>
      <c r="AN10" s="39"/>
      <c r="AO10" s="40" t="s">
        <v>18</v>
      </c>
      <c r="AP10" s="44">
        <f t="shared" ref="AP10:AP73" si="1">(COUNTIF(W10:Y10,"Done")*10)+(COUNTIF(AA10:AG10,"Done")*5)+(COUNTIF(AI10:AO10,"Done")*2)</f>
        <v>26</v>
      </c>
      <c r="AQ10" s="46" t="s">
        <v>18</v>
      </c>
      <c r="AR10" s="39"/>
      <c r="AS10" s="39"/>
      <c r="AT10" s="39"/>
      <c r="AU10" s="39" t="s">
        <v>18</v>
      </c>
      <c r="AV10" s="40"/>
      <c r="AW10" s="28"/>
      <c r="AX10" s="46"/>
      <c r="AY10" s="39"/>
      <c r="AZ10" s="39"/>
      <c r="BA10" s="39" t="s">
        <v>18</v>
      </c>
      <c r="BB10" s="40"/>
      <c r="BC10" s="44">
        <f t="shared" ref="BC10:BC73" si="2">(COUNTIF($AQ10:$AV10,"Done")*10)+(COUNTIF($AX10:$BB10,"Done")*5)</f>
        <v>25</v>
      </c>
      <c r="BD10" s="46"/>
      <c r="BE10" s="39"/>
      <c r="BF10" s="39"/>
      <c r="BG10" s="39" t="s">
        <v>18</v>
      </c>
      <c r="BH10" s="39"/>
      <c r="BI10" s="39"/>
      <c r="BJ10" s="39"/>
      <c r="BK10" s="39" t="s">
        <v>18</v>
      </c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40"/>
      <c r="BX10" s="48">
        <f t="shared" ref="BX10:BX73" si="3">COUNTIF(BD10:BW10,"Done")</f>
        <v>2</v>
      </c>
      <c r="BY10" s="50" t="s">
        <v>81</v>
      </c>
      <c r="BZ10" s="50" t="s">
        <v>81</v>
      </c>
      <c r="CA10" s="50" t="s">
        <v>81</v>
      </c>
      <c r="CB10" s="50" t="s">
        <v>81</v>
      </c>
      <c r="CC10" s="1"/>
      <c r="CD10" s="1"/>
      <c r="CE10" s="1"/>
      <c r="CF10" s="20"/>
      <c r="CG10" s="29"/>
    </row>
    <row r="11" spans="1:85" ht="26.25" x14ac:dyDescent="0.4">
      <c r="A11" s="29"/>
      <c r="B11" s="30"/>
      <c r="C11" s="52"/>
      <c r="D11" s="53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44">
        <f t="shared" si="0"/>
        <v>0</v>
      </c>
      <c r="W11" s="46"/>
      <c r="X11" s="39"/>
      <c r="Y11" s="40"/>
      <c r="Z11" s="28"/>
      <c r="AA11" s="46"/>
      <c r="AB11" s="39"/>
      <c r="AC11" s="39"/>
      <c r="AD11" s="39"/>
      <c r="AE11" s="39"/>
      <c r="AF11" s="39"/>
      <c r="AG11" s="40"/>
      <c r="AH11" s="28"/>
      <c r="AI11" s="46"/>
      <c r="AJ11" s="39"/>
      <c r="AK11" s="39"/>
      <c r="AL11" s="39"/>
      <c r="AM11" s="39"/>
      <c r="AN11" s="39"/>
      <c r="AO11" s="40"/>
      <c r="AP11" s="44">
        <f t="shared" si="1"/>
        <v>0</v>
      </c>
      <c r="AQ11" s="46"/>
      <c r="AR11" s="39"/>
      <c r="AS11" s="39"/>
      <c r="AT11" s="39"/>
      <c r="AU11" s="39"/>
      <c r="AV11" s="40"/>
      <c r="AW11" s="28"/>
      <c r="AX11" s="46"/>
      <c r="AY11" s="39"/>
      <c r="AZ11" s="39"/>
      <c r="BA11" s="39"/>
      <c r="BB11" s="40"/>
      <c r="BC11" s="44">
        <f t="shared" si="2"/>
        <v>0</v>
      </c>
      <c r="BD11" s="46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40"/>
      <c r="BX11" s="48">
        <f t="shared" si="3"/>
        <v>0</v>
      </c>
      <c r="BY11" s="50" t="s">
        <v>81</v>
      </c>
      <c r="BZ11" s="50" t="s">
        <v>81</v>
      </c>
      <c r="CA11" s="50" t="s">
        <v>81</v>
      </c>
      <c r="CB11" s="50" t="s">
        <v>81</v>
      </c>
      <c r="CC11" s="1"/>
      <c r="CD11" s="1"/>
      <c r="CE11" s="1"/>
      <c r="CF11" s="20"/>
      <c r="CG11" s="29"/>
    </row>
    <row r="12" spans="1:85" ht="26.25" x14ac:dyDescent="0.4">
      <c r="A12" s="29"/>
      <c r="B12" s="30"/>
      <c r="C12" s="52"/>
      <c r="D12" s="53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44">
        <f t="shared" si="0"/>
        <v>0</v>
      </c>
      <c r="W12" s="46"/>
      <c r="X12" s="39"/>
      <c r="Y12" s="40"/>
      <c r="Z12" s="28"/>
      <c r="AA12" s="46"/>
      <c r="AB12" s="39"/>
      <c r="AC12" s="39"/>
      <c r="AD12" s="39"/>
      <c r="AE12" s="39"/>
      <c r="AF12" s="39"/>
      <c r="AG12" s="40"/>
      <c r="AH12" s="28"/>
      <c r="AI12" s="46"/>
      <c r="AJ12" s="39"/>
      <c r="AK12" s="39"/>
      <c r="AL12" s="39"/>
      <c r="AM12" s="39"/>
      <c r="AN12" s="39"/>
      <c r="AO12" s="40"/>
      <c r="AP12" s="44">
        <f t="shared" si="1"/>
        <v>0</v>
      </c>
      <c r="AQ12" s="46"/>
      <c r="AR12" s="39"/>
      <c r="AS12" s="39"/>
      <c r="AT12" s="39"/>
      <c r="AU12" s="39"/>
      <c r="AV12" s="40"/>
      <c r="AW12" s="28"/>
      <c r="AX12" s="46"/>
      <c r="AY12" s="39"/>
      <c r="AZ12" s="39"/>
      <c r="BA12" s="39"/>
      <c r="BB12" s="40"/>
      <c r="BC12" s="44">
        <f t="shared" si="2"/>
        <v>0</v>
      </c>
      <c r="BD12" s="46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0"/>
      <c r="BX12" s="48">
        <f t="shared" si="3"/>
        <v>0</v>
      </c>
      <c r="BY12" s="50" t="s">
        <v>81</v>
      </c>
      <c r="BZ12" s="50" t="s">
        <v>81</v>
      </c>
      <c r="CA12" s="50" t="s">
        <v>81</v>
      </c>
      <c r="CB12" s="50" t="s">
        <v>81</v>
      </c>
      <c r="CC12" s="1"/>
      <c r="CD12" s="1"/>
      <c r="CE12" s="1"/>
      <c r="CF12" s="20"/>
      <c r="CG12" s="29"/>
    </row>
    <row r="13" spans="1:85" ht="26.25" x14ac:dyDescent="0.4">
      <c r="A13" s="29"/>
      <c r="B13" s="30"/>
      <c r="C13" s="52"/>
      <c r="D13" s="53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44">
        <f t="shared" si="0"/>
        <v>0</v>
      </c>
      <c r="W13" s="46"/>
      <c r="X13" s="39"/>
      <c r="Y13" s="40"/>
      <c r="Z13" s="28"/>
      <c r="AA13" s="46"/>
      <c r="AB13" s="39"/>
      <c r="AC13" s="39"/>
      <c r="AD13" s="39"/>
      <c r="AE13" s="39"/>
      <c r="AF13" s="39"/>
      <c r="AG13" s="40"/>
      <c r="AH13" s="28"/>
      <c r="AI13" s="46"/>
      <c r="AJ13" s="39"/>
      <c r="AK13" s="39"/>
      <c r="AL13" s="39"/>
      <c r="AM13" s="39"/>
      <c r="AN13" s="39"/>
      <c r="AO13" s="40"/>
      <c r="AP13" s="44">
        <f t="shared" si="1"/>
        <v>0</v>
      </c>
      <c r="AQ13" s="46"/>
      <c r="AR13" s="39"/>
      <c r="AS13" s="39"/>
      <c r="AT13" s="39"/>
      <c r="AU13" s="39"/>
      <c r="AV13" s="40"/>
      <c r="AW13" s="28"/>
      <c r="AX13" s="46"/>
      <c r="AY13" s="39"/>
      <c r="AZ13" s="39"/>
      <c r="BA13" s="39"/>
      <c r="BB13" s="40"/>
      <c r="BC13" s="44">
        <f t="shared" si="2"/>
        <v>0</v>
      </c>
      <c r="BD13" s="46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48">
        <f t="shared" si="3"/>
        <v>0</v>
      </c>
      <c r="BY13" s="50" t="s">
        <v>81</v>
      </c>
      <c r="BZ13" s="50" t="s">
        <v>81</v>
      </c>
      <c r="CA13" s="50" t="s">
        <v>81</v>
      </c>
      <c r="CB13" s="50" t="s">
        <v>81</v>
      </c>
      <c r="CC13" s="1"/>
      <c r="CD13" s="1"/>
      <c r="CE13" s="1"/>
      <c r="CF13" s="20"/>
      <c r="CG13" s="29"/>
    </row>
    <row r="14" spans="1:85" ht="26.25" x14ac:dyDescent="0.4">
      <c r="A14" s="29"/>
      <c r="B14" s="30"/>
      <c r="C14" s="52"/>
      <c r="D14" s="53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44">
        <f t="shared" si="0"/>
        <v>0</v>
      </c>
      <c r="W14" s="46"/>
      <c r="X14" s="39"/>
      <c r="Y14" s="40"/>
      <c r="Z14" s="28"/>
      <c r="AA14" s="46"/>
      <c r="AB14" s="39"/>
      <c r="AC14" s="39"/>
      <c r="AD14" s="39"/>
      <c r="AE14" s="39"/>
      <c r="AF14" s="39"/>
      <c r="AG14" s="40"/>
      <c r="AH14" s="28"/>
      <c r="AI14" s="46"/>
      <c r="AJ14" s="39"/>
      <c r="AK14" s="39"/>
      <c r="AL14" s="39"/>
      <c r="AM14" s="39"/>
      <c r="AN14" s="39"/>
      <c r="AO14" s="40"/>
      <c r="AP14" s="44">
        <f t="shared" si="1"/>
        <v>0</v>
      </c>
      <c r="AQ14" s="46"/>
      <c r="AR14" s="39"/>
      <c r="AS14" s="39"/>
      <c r="AT14" s="39"/>
      <c r="AU14" s="39"/>
      <c r="AV14" s="40"/>
      <c r="AW14" s="28"/>
      <c r="AX14" s="46"/>
      <c r="AY14" s="39"/>
      <c r="AZ14" s="39"/>
      <c r="BA14" s="39"/>
      <c r="BB14" s="40"/>
      <c r="BC14" s="44">
        <f t="shared" si="2"/>
        <v>0</v>
      </c>
      <c r="BD14" s="46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48">
        <f t="shared" si="3"/>
        <v>0</v>
      </c>
      <c r="BY14" s="50" t="s">
        <v>81</v>
      </c>
      <c r="BZ14" s="50" t="s">
        <v>81</v>
      </c>
      <c r="CA14" s="50" t="s">
        <v>81</v>
      </c>
      <c r="CB14" s="50" t="s">
        <v>81</v>
      </c>
      <c r="CC14" s="1"/>
      <c r="CD14" s="1"/>
      <c r="CE14" s="1"/>
      <c r="CF14" s="20"/>
      <c r="CG14" s="29"/>
    </row>
    <row r="15" spans="1:85" ht="26.25" x14ac:dyDescent="0.4">
      <c r="A15" s="29"/>
      <c r="B15" s="30"/>
      <c r="C15" s="52"/>
      <c r="D15" s="53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44">
        <f t="shared" si="0"/>
        <v>0</v>
      </c>
      <c r="W15" s="46"/>
      <c r="X15" s="39"/>
      <c r="Y15" s="40"/>
      <c r="Z15" s="28"/>
      <c r="AA15" s="46"/>
      <c r="AB15" s="39"/>
      <c r="AC15" s="39"/>
      <c r="AD15" s="39"/>
      <c r="AE15" s="39"/>
      <c r="AF15" s="39"/>
      <c r="AG15" s="40"/>
      <c r="AH15" s="28"/>
      <c r="AI15" s="46"/>
      <c r="AJ15" s="39"/>
      <c r="AK15" s="39"/>
      <c r="AL15" s="39"/>
      <c r="AM15" s="39"/>
      <c r="AN15" s="39"/>
      <c r="AO15" s="40"/>
      <c r="AP15" s="44">
        <f t="shared" si="1"/>
        <v>0</v>
      </c>
      <c r="AQ15" s="46"/>
      <c r="AR15" s="39"/>
      <c r="AS15" s="39"/>
      <c r="AT15" s="39"/>
      <c r="AU15" s="39"/>
      <c r="AV15" s="40"/>
      <c r="AW15" s="28"/>
      <c r="AX15" s="46"/>
      <c r="AY15" s="39"/>
      <c r="AZ15" s="39"/>
      <c r="BA15" s="39"/>
      <c r="BB15" s="40"/>
      <c r="BC15" s="44">
        <f t="shared" si="2"/>
        <v>0</v>
      </c>
      <c r="BD15" s="46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40"/>
      <c r="BX15" s="48">
        <f t="shared" si="3"/>
        <v>0</v>
      </c>
      <c r="BY15" s="50" t="s">
        <v>81</v>
      </c>
      <c r="BZ15" s="50" t="s">
        <v>81</v>
      </c>
      <c r="CA15" s="50" t="s">
        <v>81</v>
      </c>
      <c r="CB15" s="50" t="s">
        <v>81</v>
      </c>
      <c r="CC15" s="1"/>
      <c r="CD15" s="1"/>
      <c r="CE15" s="1"/>
      <c r="CF15" s="20"/>
      <c r="CG15" s="29"/>
    </row>
    <row r="16" spans="1:85" ht="26.25" x14ac:dyDescent="0.4">
      <c r="A16" s="29"/>
      <c r="B16" s="30"/>
      <c r="C16" s="52"/>
      <c r="D16" s="53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44">
        <f t="shared" si="0"/>
        <v>0</v>
      </c>
      <c r="W16" s="46"/>
      <c r="X16" s="39"/>
      <c r="Y16" s="40"/>
      <c r="Z16" s="28"/>
      <c r="AA16" s="46"/>
      <c r="AB16" s="39"/>
      <c r="AC16" s="39"/>
      <c r="AD16" s="39"/>
      <c r="AE16" s="39"/>
      <c r="AF16" s="39"/>
      <c r="AG16" s="40"/>
      <c r="AH16" s="28"/>
      <c r="AI16" s="46"/>
      <c r="AJ16" s="39"/>
      <c r="AK16" s="39"/>
      <c r="AL16" s="39"/>
      <c r="AM16" s="39"/>
      <c r="AN16" s="39"/>
      <c r="AO16" s="40"/>
      <c r="AP16" s="44">
        <f t="shared" si="1"/>
        <v>0</v>
      </c>
      <c r="AQ16" s="46"/>
      <c r="AR16" s="39"/>
      <c r="AS16" s="39"/>
      <c r="AT16" s="39"/>
      <c r="AU16" s="39"/>
      <c r="AV16" s="40"/>
      <c r="AW16" s="28"/>
      <c r="AX16" s="46"/>
      <c r="AY16" s="39"/>
      <c r="AZ16" s="39"/>
      <c r="BA16" s="39"/>
      <c r="BB16" s="40"/>
      <c r="BC16" s="44">
        <f t="shared" si="2"/>
        <v>0</v>
      </c>
      <c r="BD16" s="46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40"/>
      <c r="BX16" s="48">
        <f t="shared" si="3"/>
        <v>0</v>
      </c>
      <c r="BY16" s="50" t="s">
        <v>81</v>
      </c>
      <c r="BZ16" s="50" t="s">
        <v>81</v>
      </c>
      <c r="CA16" s="50" t="s">
        <v>81</v>
      </c>
      <c r="CB16" s="50" t="s">
        <v>81</v>
      </c>
      <c r="CC16" s="1"/>
      <c r="CD16" s="1"/>
      <c r="CE16" s="1"/>
      <c r="CF16" s="20"/>
      <c r="CG16" s="29"/>
    </row>
    <row r="17" spans="1:85" ht="26.25" x14ac:dyDescent="0.4">
      <c r="A17" s="29"/>
      <c r="B17" s="30"/>
      <c r="C17" s="52"/>
      <c r="D17" s="53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44">
        <f t="shared" si="0"/>
        <v>0</v>
      </c>
      <c r="W17" s="46"/>
      <c r="X17" s="39"/>
      <c r="Y17" s="40"/>
      <c r="Z17" s="28"/>
      <c r="AA17" s="46"/>
      <c r="AB17" s="39"/>
      <c r="AC17" s="39"/>
      <c r="AD17" s="39"/>
      <c r="AE17" s="39"/>
      <c r="AF17" s="39"/>
      <c r="AG17" s="40"/>
      <c r="AH17" s="28"/>
      <c r="AI17" s="46"/>
      <c r="AJ17" s="39"/>
      <c r="AK17" s="39"/>
      <c r="AL17" s="39"/>
      <c r="AM17" s="39"/>
      <c r="AN17" s="39"/>
      <c r="AO17" s="40"/>
      <c r="AP17" s="44">
        <f t="shared" si="1"/>
        <v>0</v>
      </c>
      <c r="AQ17" s="46"/>
      <c r="AR17" s="39"/>
      <c r="AS17" s="39"/>
      <c r="AT17" s="39"/>
      <c r="AU17" s="39"/>
      <c r="AV17" s="40"/>
      <c r="AW17" s="28"/>
      <c r="AX17" s="46"/>
      <c r="AY17" s="39"/>
      <c r="AZ17" s="39"/>
      <c r="BA17" s="39"/>
      <c r="BB17" s="40"/>
      <c r="BC17" s="44">
        <f t="shared" si="2"/>
        <v>0</v>
      </c>
      <c r="BD17" s="46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40"/>
      <c r="BX17" s="48">
        <f t="shared" si="3"/>
        <v>0</v>
      </c>
      <c r="BY17" s="50" t="s">
        <v>81</v>
      </c>
      <c r="BZ17" s="50" t="s">
        <v>81</v>
      </c>
      <c r="CA17" s="50" t="s">
        <v>81</v>
      </c>
      <c r="CB17" s="50" t="s">
        <v>81</v>
      </c>
      <c r="CC17" s="1"/>
      <c r="CD17" s="1"/>
      <c r="CE17" s="1"/>
      <c r="CF17" s="20"/>
      <c r="CG17" s="29"/>
    </row>
    <row r="18" spans="1:85" ht="26.25" x14ac:dyDescent="0.4">
      <c r="A18" s="29"/>
      <c r="B18" s="30"/>
      <c r="C18" s="52"/>
      <c r="D18" s="53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44">
        <f t="shared" si="0"/>
        <v>0</v>
      </c>
      <c r="W18" s="46"/>
      <c r="X18" s="39"/>
      <c r="Y18" s="40"/>
      <c r="Z18" s="28"/>
      <c r="AA18" s="46"/>
      <c r="AB18" s="39"/>
      <c r="AC18" s="39"/>
      <c r="AD18" s="39"/>
      <c r="AE18" s="39"/>
      <c r="AF18" s="39"/>
      <c r="AG18" s="40"/>
      <c r="AH18" s="28"/>
      <c r="AI18" s="46"/>
      <c r="AJ18" s="39"/>
      <c r="AK18" s="39"/>
      <c r="AL18" s="39"/>
      <c r="AM18" s="39"/>
      <c r="AN18" s="39"/>
      <c r="AO18" s="40"/>
      <c r="AP18" s="44">
        <f t="shared" si="1"/>
        <v>0</v>
      </c>
      <c r="AQ18" s="46"/>
      <c r="AR18" s="39"/>
      <c r="AS18" s="39"/>
      <c r="AT18" s="39"/>
      <c r="AU18" s="39"/>
      <c r="AV18" s="40"/>
      <c r="AW18" s="28"/>
      <c r="AX18" s="46"/>
      <c r="AY18" s="39"/>
      <c r="AZ18" s="39"/>
      <c r="BA18" s="39"/>
      <c r="BB18" s="40"/>
      <c r="BC18" s="44">
        <f t="shared" si="2"/>
        <v>0</v>
      </c>
      <c r="BD18" s="46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0"/>
      <c r="BX18" s="48">
        <f t="shared" si="3"/>
        <v>0</v>
      </c>
      <c r="BY18" s="50" t="s">
        <v>81</v>
      </c>
      <c r="BZ18" s="50" t="s">
        <v>81</v>
      </c>
      <c r="CA18" s="50" t="s">
        <v>81</v>
      </c>
      <c r="CB18" s="50" t="s">
        <v>81</v>
      </c>
      <c r="CC18" s="1"/>
      <c r="CD18" s="1"/>
      <c r="CE18" s="1"/>
      <c r="CF18" s="20"/>
      <c r="CG18" s="29"/>
    </row>
    <row r="19" spans="1:85" ht="26.25" x14ac:dyDescent="0.4">
      <c r="A19" s="29"/>
      <c r="B19" s="30"/>
      <c r="C19" s="52"/>
      <c r="D19" s="53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44">
        <f t="shared" si="0"/>
        <v>0</v>
      </c>
      <c r="W19" s="46"/>
      <c r="X19" s="39"/>
      <c r="Y19" s="40"/>
      <c r="Z19" s="28"/>
      <c r="AA19" s="46"/>
      <c r="AB19" s="39"/>
      <c r="AC19" s="39"/>
      <c r="AD19" s="39"/>
      <c r="AE19" s="39"/>
      <c r="AF19" s="39"/>
      <c r="AG19" s="40"/>
      <c r="AH19" s="28"/>
      <c r="AI19" s="46"/>
      <c r="AJ19" s="39"/>
      <c r="AK19" s="39"/>
      <c r="AL19" s="39"/>
      <c r="AM19" s="39"/>
      <c r="AN19" s="39"/>
      <c r="AO19" s="40"/>
      <c r="AP19" s="44">
        <f t="shared" si="1"/>
        <v>0</v>
      </c>
      <c r="AQ19" s="46"/>
      <c r="AR19" s="39"/>
      <c r="AS19" s="39"/>
      <c r="AT19" s="39"/>
      <c r="AU19" s="39"/>
      <c r="AV19" s="40"/>
      <c r="AW19" s="28"/>
      <c r="AX19" s="46"/>
      <c r="AY19" s="39"/>
      <c r="AZ19" s="39"/>
      <c r="BA19" s="39"/>
      <c r="BB19" s="40"/>
      <c r="BC19" s="44">
        <f t="shared" si="2"/>
        <v>0</v>
      </c>
      <c r="BD19" s="46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0"/>
      <c r="BX19" s="48">
        <f t="shared" si="3"/>
        <v>0</v>
      </c>
      <c r="BY19" s="50" t="s">
        <v>81</v>
      </c>
      <c r="BZ19" s="50" t="s">
        <v>81</v>
      </c>
      <c r="CA19" s="50" t="s">
        <v>81</v>
      </c>
      <c r="CB19" s="50" t="s">
        <v>81</v>
      </c>
      <c r="CC19" s="1"/>
      <c r="CD19" s="1"/>
      <c r="CE19" s="1"/>
      <c r="CF19" s="20"/>
      <c r="CG19" s="29"/>
    </row>
    <row r="20" spans="1:85" ht="26.25" x14ac:dyDescent="0.4">
      <c r="A20" s="29"/>
      <c r="B20" s="30"/>
      <c r="C20" s="52"/>
      <c r="D20" s="53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44">
        <f t="shared" si="0"/>
        <v>0</v>
      </c>
      <c r="W20" s="46"/>
      <c r="X20" s="39"/>
      <c r="Y20" s="40"/>
      <c r="Z20" s="28"/>
      <c r="AA20" s="46"/>
      <c r="AB20" s="39"/>
      <c r="AC20" s="39"/>
      <c r="AD20" s="39"/>
      <c r="AE20" s="39"/>
      <c r="AF20" s="39"/>
      <c r="AG20" s="40"/>
      <c r="AH20" s="28"/>
      <c r="AI20" s="46"/>
      <c r="AJ20" s="39"/>
      <c r="AK20" s="39"/>
      <c r="AL20" s="39"/>
      <c r="AM20" s="39"/>
      <c r="AN20" s="39"/>
      <c r="AO20" s="40"/>
      <c r="AP20" s="44">
        <f t="shared" si="1"/>
        <v>0</v>
      </c>
      <c r="AQ20" s="46"/>
      <c r="AR20" s="39"/>
      <c r="AS20" s="39"/>
      <c r="AT20" s="39"/>
      <c r="AU20" s="39"/>
      <c r="AV20" s="40"/>
      <c r="AW20" s="28"/>
      <c r="AX20" s="46"/>
      <c r="AY20" s="39"/>
      <c r="AZ20" s="39"/>
      <c r="BA20" s="39"/>
      <c r="BB20" s="40"/>
      <c r="BC20" s="44">
        <f t="shared" si="2"/>
        <v>0</v>
      </c>
      <c r="BD20" s="46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40"/>
      <c r="BX20" s="48">
        <f t="shared" si="3"/>
        <v>0</v>
      </c>
      <c r="BY20" s="50" t="s">
        <v>81</v>
      </c>
      <c r="BZ20" s="50" t="s">
        <v>81</v>
      </c>
      <c r="CA20" s="50" t="s">
        <v>81</v>
      </c>
      <c r="CB20" s="50" t="s">
        <v>81</v>
      </c>
      <c r="CC20" s="1"/>
      <c r="CD20" s="1"/>
      <c r="CE20" s="1"/>
      <c r="CF20" s="20"/>
      <c r="CG20" s="29"/>
    </row>
    <row r="21" spans="1:85" ht="26.25" x14ac:dyDescent="0.4">
      <c r="A21" s="29"/>
      <c r="B21" s="30"/>
      <c r="C21" s="52"/>
      <c r="D21" s="53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44">
        <f t="shared" si="0"/>
        <v>0</v>
      </c>
      <c r="W21" s="46"/>
      <c r="X21" s="39"/>
      <c r="Y21" s="40"/>
      <c r="Z21" s="28"/>
      <c r="AA21" s="46"/>
      <c r="AB21" s="39"/>
      <c r="AC21" s="39"/>
      <c r="AD21" s="39"/>
      <c r="AE21" s="39"/>
      <c r="AF21" s="39"/>
      <c r="AG21" s="40"/>
      <c r="AH21" s="28"/>
      <c r="AI21" s="46"/>
      <c r="AJ21" s="39"/>
      <c r="AK21" s="39"/>
      <c r="AL21" s="39"/>
      <c r="AM21" s="39"/>
      <c r="AN21" s="39"/>
      <c r="AO21" s="40"/>
      <c r="AP21" s="44">
        <f t="shared" si="1"/>
        <v>0</v>
      </c>
      <c r="AQ21" s="46"/>
      <c r="AR21" s="39"/>
      <c r="AS21" s="39"/>
      <c r="AT21" s="39"/>
      <c r="AU21" s="39"/>
      <c r="AV21" s="40"/>
      <c r="AW21" s="28"/>
      <c r="AX21" s="46"/>
      <c r="AY21" s="39"/>
      <c r="AZ21" s="39"/>
      <c r="BA21" s="39"/>
      <c r="BB21" s="40"/>
      <c r="BC21" s="44">
        <f t="shared" si="2"/>
        <v>0</v>
      </c>
      <c r="BD21" s="46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40"/>
      <c r="BX21" s="48">
        <f t="shared" si="3"/>
        <v>0</v>
      </c>
      <c r="BY21" s="50" t="s">
        <v>81</v>
      </c>
      <c r="BZ21" s="50" t="s">
        <v>81</v>
      </c>
      <c r="CA21" s="50" t="s">
        <v>81</v>
      </c>
      <c r="CB21" s="50" t="s">
        <v>81</v>
      </c>
      <c r="CC21" s="1"/>
      <c r="CD21" s="1"/>
      <c r="CE21" s="1"/>
      <c r="CF21" s="20"/>
      <c r="CG21" s="29"/>
    </row>
    <row r="22" spans="1:85" ht="26.25" x14ac:dyDescent="0.4">
      <c r="A22" s="29"/>
      <c r="B22" s="30"/>
      <c r="C22" s="52"/>
      <c r="D22" s="53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44">
        <f t="shared" si="0"/>
        <v>0</v>
      </c>
      <c r="W22" s="46"/>
      <c r="X22" s="39"/>
      <c r="Y22" s="40"/>
      <c r="Z22" s="28"/>
      <c r="AA22" s="46"/>
      <c r="AB22" s="39"/>
      <c r="AC22" s="39"/>
      <c r="AD22" s="39"/>
      <c r="AE22" s="39"/>
      <c r="AF22" s="39"/>
      <c r="AG22" s="40"/>
      <c r="AH22" s="28"/>
      <c r="AI22" s="46"/>
      <c r="AJ22" s="39"/>
      <c r="AK22" s="39"/>
      <c r="AL22" s="39"/>
      <c r="AM22" s="39"/>
      <c r="AN22" s="39"/>
      <c r="AO22" s="40"/>
      <c r="AP22" s="44">
        <f t="shared" si="1"/>
        <v>0</v>
      </c>
      <c r="AQ22" s="46"/>
      <c r="AR22" s="39"/>
      <c r="AS22" s="39"/>
      <c r="AT22" s="39"/>
      <c r="AU22" s="39"/>
      <c r="AV22" s="40"/>
      <c r="AW22" s="28"/>
      <c r="AX22" s="46"/>
      <c r="AY22" s="39"/>
      <c r="AZ22" s="39"/>
      <c r="BA22" s="39"/>
      <c r="BB22" s="40"/>
      <c r="BC22" s="44">
        <f t="shared" si="2"/>
        <v>0</v>
      </c>
      <c r="BD22" s="46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40"/>
      <c r="BX22" s="48">
        <f t="shared" si="3"/>
        <v>0</v>
      </c>
      <c r="BY22" s="50" t="s">
        <v>81</v>
      </c>
      <c r="BZ22" s="50" t="s">
        <v>81</v>
      </c>
      <c r="CA22" s="50" t="s">
        <v>81</v>
      </c>
      <c r="CB22" s="50" t="s">
        <v>81</v>
      </c>
      <c r="CC22" s="1"/>
      <c r="CD22" s="1"/>
      <c r="CE22" s="1"/>
      <c r="CF22" s="20"/>
      <c r="CG22" s="29"/>
    </row>
    <row r="23" spans="1:85" ht="26.25" x14ac:dyDescent="0.4">
      <c r="A23" s="29"/>
      <c r="B23" s="30"/>
      <c r="C23" s="52"/>
      <c r="D23" s="53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44">
        <f t="shared" si="0"/>
        <v>0</v>
      </c>
      <c r="W23" s="46"/>
      <c r="X23" s="39"/>
      <c r="Y23" s="40"/>
      <c r="Z23" s="28"/>
      <c r="AA23" s="46"/>
      <c r="AB23" s="39"/>
      <c r="AC23" s="39"/>
      <c r="AD23" s="39"/>
      <c r="AE23" s="39"/>
      <c r="AF23" s="39"/>
      <c r="AG23" s="40"/>
      <c r="AH23" s="28"/>
      <c r="AI23" s="46"/>
      <c r="AJ23" s="39"/>
      <c r="AK23" s="39"/>
      <c r="AL23" s="39"/>
      <c r="AM23" s="39"/>
      <c r="AN23" s="39"/>
      <c r="AO23" s="40"/>
      <c r="AP23" s="44">
        <f t="shared" si="1"/>
        <v>0</v>
      </c>
      <c r="AQ23" s="46"/>
      <c r="AR23" s="39"/>
      <c r="AS23" s="39"/>
      <c r="AT23" s="39"/>
      <c r="AU23" s="39"/>
      <c r="AV23" s="40"/>
      <c r="AW23" s="28"/>
      <c r="AX23" s="46"/>
      <c r="AY23" s="39"/>
      <c r="AZ23" s="39"/>
      <c r="BA23" s="39"/>
      <c r="BB23" s="40"/>
      <c r="BC23" s="44">
        <f t="shared" si="2"/>
        <v>0</v>
      </c>
      <c r="BD23" s="46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40"/>
      <c r="BX23" s="48">
        <f t="shared" si="3"/>
        <v>0</v>
      </c>
      <c r="BY23" s="50" t="s">
        <v>81</v>
      </c>
      <c r="BZ23" s="50" t="s">
        <v>81</v>
      </c>
      <c r="CA23" s="50" t="s">
        <v>81</v>
      </c>
      <c r="CB23" s="50" t="s">
        <v>81</v>
      </c>
      <c r="CC23" s="1"/>
      <c r="CD23" s="1"/>
      <c r="CE23" s="1"/>
      <c r="CF23" s="20"/>
      <c r="CG23" s="29"/>
    </row>
    <row r="24" spans="1:85" ht="26.25" x14ac:dyDescent="0.4">
      <c r="A24" s="29"/>
      <c r="B24" s="30"/>
      <c r="C24" s="52"/>
      <c r="D24" s="53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44">
        <f t="shared" si="0"/>
        <v>0</v>
      </c>
      <c r="W24" s="46"/>
      <c r="X24" s="39"/>
      <c r="Y24" s="40"/>
      <c r="Z24" s="28"/>
      <c r="AA24" s="46"/>
      <c r="AB24" s="39"/>
      <c r="AC24" s="39"/>
      <c r="AD24" s="39"/>
      <c r="AE24" s="39"/>
      <c r="AF24" s="39"/>
      <c r="AG24" s="40"/>
      <c r="AH24" s="28"/>
      <c r="AI24" s="46"/>
      <c r="AJ24" s="39"/>
      <c r="AK24" s="39"/>
      <c r="AL24" s="39"/>
      <c r="AM24" s="39"/>
      <c r="AN24" s="39"/>
      <c r="AO24" s="40"/>
      <c r="AP24" s="44">
        <f t="shared" si="1"/>
        <v>0</v>
      </c>
      <c r="AQ24" s="46"/>
      <c r="AR24" s="39"/>
      <c r="AS24" s="39"/>
      <c r="AT24" s="39"/>
      <c r="AU24" s="39"/>
      <c r="AV24" s="40"/>
      <c r="AW24" s="28"/>
      <c r="AX24" s="46"/>
      <c r="AY24" s="39"/>
      <c r="AZ24" s="39"/>
      <c r="BA24" s="39"/>
      <c r="BB24" s="40"/>
      <c r="BC24" s="44">
        <f t="shared" si="2"/>
        <v>0</v>
      </c>
      <c r="BD24" s="46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40"/>
      <c r="BX24" s="48">
        <f t="shared" si="3"/>
        <v>0</v>
      </c>
      <c r="BY24" s="50" t="s">
        <v>81</v>
      </c>
      <c r="BZ24" s="50" t="s">
        <v>81</v>
      </c>
      <c r="CA24" s="50" t="s">
        <v>81</v>
      </c>
      <c r="CB24" s="50" t="s">
        <v>81</v>
      </c>
      <c r="CC24" s="1"/>
      <c r="CD24" s="1"/>
      <c r="CE24" s="1"/>
      <c r="CF24" s="20"/>
      <c r="CG24" s="29"/>
    </row>
    <row r="25" spans="1:85" ht="26.25" x14ac:dyDescent="0.4">
      <c r="A25" s="29"/>
      <c r="B25" s="30"/>
      <c r="C25" s="52"/>
      <c r="D25" s="53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44">
        <f t="shared" si="0"/>
        <v>0</v>
      </c>
      <c r="W25" s="46"/>
      <c r="X25" s="39"/>
      <c r="Y25" s="40"/>
      <c r="Z25" s="28"/>
      <c r="AA25" s="46"/>
      <c r="AB25" s="39"/>
      <c r="AC25" s="39"/>
      <c r="AD25" s="39"/>
      <c r="AE25" s="39"/>
      <c r="AF25" s="39"/>
      <c r="AG25" s="40"/>
      <c r="AH25" s="28"/>
      <c r="AI25" s="46"/>
      <c r="AJ25" s="39"/>
      <c r="AK25" s="39"/>
      <c r="AL25" s="39"/>
      <c r="AM25" s="39"/>
      <c r="AN25" s="39"/>
      <c r="AO25" s="40"/>
      <c r="AP25" s="44">
        <f t="shared" si="1"/>
        <v>0</v>
      </c>
      <c r="AQ25" s="46"/>
      <c r="AR25" s="39"/>
      <c r="AS25" s="39"/>
      <c r="AT25" s="39"/>
      <c r="AU25" s="39"/>
      <c r="AV25" s="40"/>
      <c r="AW25" s="28"/>
      <c r="AX25" s="46"/>
      <c r="AY25" s="39"/>
      <c r="AZ25" s="39"/>
      <c r="BA25" s="39"/>
      <c r="BB25" s="40"/>
      <c r="BC25" s="44">
        <f t="shared" si="2"/>
        <v>0</v>
      </c>
      <c r="BD25" s="46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40"/>
      <c r="BX25" s="48">
        <f t="shared" si="3"/>
        <v>0</v>
      </c>
      <c r="BY25" s="50" t="s">
        <v>81</v>
      </c>
      <c r="BZ25" s="50" t="s">
        <v>81</v>
      </c>
      <c r="CA25" s="50" t="s">
        <v>81</v>
      </c>
      <c r="CB25" s="50" t="s">
        <v>81</v>
      </c>
      <c r="CC25" s="1"/>
      <c r="CD25" s="1"/>
      <c r="CE25" s="1"/>
      <c r="CF25" s="20"/>
      <c r="CG25" s="29"/>
    </row>
    <row r="26" spans="1:85" ht="26.25" x14ac:dyDescent="0.4">
      <c r="A26" s="29"/>
      <c r="B26" s="30"/>
      <c r="C26" s="52"/>
      <c r="D26" s="53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44">
        <f t="shared" si="0"/>
        <v>0</v>
      </c>
      <c r="W26" s="46"/>
      <c r="X26" s="39"/>
      <c r="Y26" s="40"/>
      <c r="Z26" s="28"/>
      <c r="AA26" s="46"/>
      <c r="AB26" s="39"/>
      <c r="AC26" s="39"/>
      <c r="AD26" s="39"/>
      <c r="AE26" s="39"/>
      <c r="AF26" s="39"/>
      <c r="AG26" s="40"/>
      <c r="AH26" s="28"/>
      <c r="AI26" s="46"/>
      <c r="AJ26" s="39"/>
      <c r="AK26" s="39"/>
      <c r="AL26" s="39"/>
      <c r="AM26" s="39"/>
      <c r="AN26" s="39"/>
      <c r="AO26" s="40"/>
      <c r="AP26" s="44">
        <f t="shared" si="1"/>
        <v>0</v>
      </c>
      <c r="AQ26" s="46"/>
      <c r="AR26" s="39"/>
      <c r="AS26" s="39"/>
      <c r="AT26" s="39"/>
      <c r="AU26" s="39"/>
      <c r="AV26" s="40"/>
      <c r="AW26" s="28"/>
      <c r="AX26" s="46"/>
      <c r="AY26" s="39"/>
      <c r="AZ26" s="39"/>
      <c r="BA26" s="39"/>
      <c r="BB26" s="40"/>
      <c r="BC26" s="44">
        <f t="shared" si="2"/>
        <v>0</v>
      </c>
      <c r="BD26" s="46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48">
        <f t="shared" si="3"/>
        <v>0</v>
      </c>
      <c r="BY26" s="50" t="s">
        <v>81</v>
      </c>
      <c r="BZ26" s="50" t="s">
        <v>81</v>
      </c>
      <c r="CA26" s="50" t="s">
        <v>81</v>
      </c>
      <c r="CB26" s="50" t="s">
        <v>81</v>
      </c>
      <c r="CC26" s="1"/>
      <c r="CD26" s="1"/>
      <c r="CE26" s="1"/>
      <c r="CF26" s="20"/>
      <c r="CG26" s="29"/>
    </row>
    <row r="27" spans="1:85" ht="26.25" x14ac:dyDescent="0.4">
      <c r="A27" s="29"/>
      <c r="B27" s="30"/>
      <c r="C27" s="52"/>
      <c r="D27" s="53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44">
        <f t="shared" si="0"/>
        <v>0</v>
      </c>
      <c r="W27" s="46"/>
      <c r="X27" s="39"/>
      <c r="Y27" s="40"/>
      <c r="Z27" s="28"/>
      <c r="AA27" s="46"/>
      <c r="AB27" s="39"/>
      <c r="AC27" s="39"/>
      <c r="AD27" s="39"/>
      <c r="AE27" s="39"/>
      <c r="AF27" s="39"/>
      <c r="AG27" s="40"/>
      <c r="AH27" s="28"/>
      <c r="AI27" s="46"/>
      <c r="AJ27" s="39"/>
      <c r="AK27" s="39"/>
      <c r="AL27" s="39"/>
      <c r="AM27" s="39"/>
      <c r="AN27" s="39"/>
      <c r="AO27" s="40"/>
      <c r="AP27" s="44">
        <f t="shared" si="1"/>
        <v>0</v>
      </c>
      <c r="AQ27" s="46"/>
      <c r="AR27" s="39"/>
      <c r="AS27" s="39"/>
      <c r="AT27" s="39"/>
      <c r="AU27" s="39"/>
      <c r="AV27" s="40"/>
      <c r="AW27" s="28"/>
      <c r="AX27" s="46"/>
      <c r="AY27" s="39"/>
      <c r="AZ27" s="39"/>
      <c r="BA27" s="39"/>
      <c r="BB27" s="40"/>
      <c r="BC27" s="44">
        <f t="shared" si="2"/>
        <v>0</v>
      </c>
      <c r="BD27" s="46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40"/>
      <c r="BX27" s="48">
        <f t="shared" si="3"/>
        <v>0</v>
      </c>
      <c r="BY27" s="50" t="s">
        <v>81</v>
      </c>
      <c r="BZ27" s="50" t="s">
        <v>81</v>
      </c>
      <c r="CA27" s="50" t="s">
        <v>81</v>
      </c>
      <c r="CB27" s="50" t="s">
        <v>81</v>
      </c>
      <c r="CC27" s="1"/>
      <c r="CD27" s="1"/>
      <c r="CE27" s="1"/>
      <c r="CF27" s="20"/>
      <c r="CG27" s="29"/>
    </row>
    <row r="28" spans="1:85" ht="26.25" x14ac:dyDescent="0.4">
      <c r="A28" s="29"/>
      <c r="B28" s="30"/>
      <c r="C28" s="52"/>
      <c r="D28" s="53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44">
        <f t="shared" si="0"/>
        <v>0</v>
      </c>
      <c r="W28" s="46"/>
      <c r="X28" s="39"/>
      <c r="Y28" s="40"/>
      <c r="Z28" s="28"/>
      <c r="AA28" s="46"/>
      <c r="AB28" s="39"/>
      <c r="AC28" s="39"/>
      <c r="AD28" s="39"/>
      <c r="AE28" s="39"/>
      <c r="AF28" s="39"/>
      <c r="AG28" s="40"/>
      <c r="AH28" s="28"/>
      <c r="AI28" s="46"/>
      <c r="AJ28" s="39"/>
      <c r="AK28" s="39"/>
      <c r="AL28" s="39"/>
      <c r="AM28" s="39"/>
      <c r="AN28" s="39"/>
      <c r="AO28" s="40"/>
      <c r="AP28" s="44">
        <f t="shared" si="1"/>
        <v>0</v>
      </c>
      <c r="AQ28" s="46"/>
      <c r="AR28" s="39"/>
      <c r="AS28" s="39"/>
      <c r="AT28" s="39"/>
      <c r="AU28" s="39"/>
      <c r="AV28" s="40"/>
      <c r="AW28" s="28"/>
      <c r="AX28" s="46"/>
      <c r="AY28" s="39"/>
      <c r="AZ28" s="39"/>
      <c r="BA28" s="39"/>
      <c r="BB28" s="40"/>
      <c r="BC28" s="44">
        <f t="shared" si="2"/>
        <v>0</v>
      </c>
      <c r="BD28" s="46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40"/>
      <c r="BX28" s="48">
        <f t="shared" si="3"/>
        <v>0</v>
      </c>
      <c r="BY28" s="50" t="s">
        <v>81</v>
      </c>
      <c r="BZ28" s="50" t="s">
        <v>81</v>
      </c>
      <c r="CA28" s="50" t="s">
        <v>81</v>
      </c>
      <c r="CB28" s="50" t="s">
        <v>81</v>
      </c>
      <c r="CC28" s="1"/>
      <c r="CD28" s="1"/>
      <c r="CE28" s="1"/>
      <c r="CF28" s="20"/>
      <c r="CG28" s="29"/>
    </row>
    <row r="29" spans="1:85" ht="26.25" x14ac:dyDescent="0.4">
      <c r="A29" s="29"/>
      <c r="B29" s="30"/>
      <c r="C29" s="52"/>
      <c r="D29" s="53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44">
        <f t="shared" si="0"/>
        <v>0</v>
      </c>
      <c r="W29" s="46"/>
      <c r="X29" s="39"/>
      <c r="Y29" s="40"/>
      <c r="Z29" s="28"/>
      <c r="AA29" s="46"/>
      <c r="AB29" s="39"/>
      <c r="AC29" s="39"/>
      <c r="AD29" s="39"/>
      <c r="AE29" s="39"/>
      <c r="AF29" s="39"/>
      <c r="AG29" s="40"/>
      <c r="AH29" s="28"/>
      <c r="AI29" s="46"/>
      <c r="AJ29" s="39"/>
      <c r="AK29" s="39"/>
      <c r="AL29" s="39"/>
      <c r="AM29" s="39"/>
      <c r="AN29" s="39"/>
      <c r="AO29" s="40"/>
      <c r="AP29" s="44">
        <f t="shared" si="1"/>
        <v>0</v>
      </c>
      <c r="AQ29" s="46"/>
      <c r="AR29" s="39"/>
      <c r="AS29" s="39"/>
      <c r="AT29" s="39"/>
      <c r="AU29" s="39"/>
      <c r="AV29" s="40"/>
      <c r="AW29" s="28"/>
      <c r="AX29" s="46"/>
      <c r="AY29" s="39"/>
      <c r="AZ29" s="39"/>
      <c r="BA29" s="39"/>
      <c r="BB29" s="40"/>
      <c r="BC29" s="44">
        <f t="shared" si="2"/>
        <v>0</v>
      </c>
      <c r="BD29" s="46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40"/>
      <c r="BX29" s="48">
        <f t="shared" si="3"/>
        <v>0</v>
      </c>
      <c r="BY29" s="50" t="s">
        <v>81</v>
      </c>
      <c r="BZ29" s="50" t="s">
        <v>81</v>
      </c>
      <c r="CA29" s="50" t="s">
        <v>81</v>
      </c>
      <c r="CB29" s="50" t="s">
        <v>81</v>
      </c>
      <c r="CC29" s="1"/>
      <c r="CD29" s="1"/>
      <c r="CE29" s="1"/>
      <c r="CF29" s="20"/>
      <c r="CG29" s="29"/>
    </row>
    <row r="30" spans="1:85" ht="26.25" x14ac:dyDescent="0.4">
      <c r="A30" s="29"/>
      <c r="B30" s="30"/>
      <c r="C30" s="52"/>
      <c r="D30" s="53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44">
        <f t="shared" si="0"/>
        <v>0</v>
      </c>
      <c r="W30" s="46"/>
      <c r="X30" s="39"/>
      <c r="Y30" s="40"/>
      <c r="Z30" s="28"/>
      <c r="AA30" s="46"/>
      <c r="AB30" s="39"/>
      <c r="AC30" s="39"/>
      <c r="AD30" s="39"/>
      <c r="AE30" s="39"/>
      <c r="AF30" s="39"/>
      <c r="AG30" s="40"/>
      <c r="AH30" s="28"/>
      <c r="AI30" s="46"/>
      <c r="AJ30" s="39"/>
      <c r="AK30" s="39"/>
      <c r="AL30" s="39"/>
      <c r="AM30" s="39"/>
      <c r="AN30" s="39"/>
      <c r="AO30" s="40"/>
      <c r="AP30" s="44">
        <f t="shared" si="1"/>
        <v>0</v>
      </c>
      <c r="AQ30" s="46"/>
      <c r="AR30" s="39"/>
      <c r="AS30" s="39"/>
      <c r="AT30" s="39"/>
      <c r="AU30" s="39"/>
      <c r="AV30" s="40"/>
      <c r="AW30" s="28"/>
      <c r="AX30" s="46"/>
      <c r="AY30" s="39"/>
      <c r="AZ30" s="39"/>
      <c r="BA30" s="39"/>
      <c r="BB30" s="40"/>
      <c r="BC30" s="44">
        <f t="shared" si="2"/>
        <v>0</v>
      </c>
      <c r="BD30" s="46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40"/>
      <c r="BX30" s="48">
        <f t="shared" si="3"/>
        <v>0</v>
      </c>
      <c r="BY30" s="50" t="s">
        <v>81</v>
      </c>
      <c r="BZ30" s="50" t="s">
        <v>81</v>
      </c>
      <c r="CA30" s="50" t="s">
        <v>81</v>
      </c>
      <c r="CB30" s="50" t="s">
        <v>81</v>
      </c>
      <c r="CC30" s="1"/>
      <c r="CD30" s="1"/>
      <c r="CE30" s="1"/>
      <c r="CF30" s="20"/>
      <c r="CG30" s="29"/>
    </row>
    <row r="31" spans="1:85" ht="26.25" x14ac:dyDescent="0.4">
      <c r="A31" s="29"/>
      <c r="B31" s="30"/>
      <c r="C31" s="52"/>
      <c r="D31" s="53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44">
        <f t="shared" si="0"/>
        <v>0</v>
      </c>
      <c r="W31" s="46"/>
      <c r="X31" s="39"/>
      <c r="Y31" s="40"/>
      <c r="Z31" s="28"/>
      <c r="AA31" s="46"/>
      <c r="AB31" s="39"/>
      <c r="AC31" s="39"/>
      <c r="AD31" s="39"/>
      <c r="AE31" s="39"/>
      <c r="AF31" s="39"/>
      <c r="AG31" s="40"/>
      <c r="AH31" s="28"/>
      <c r="AI31" s="46"/>
      <c r="AJ31" s="39"/>
      <c r="AK31" s="39"/>
      <c r="AL31" s="39"/>
      <c r="AM31" s="39"/>
      <c r="AN31" s="39"/>
      <c r="AO31" s="40"/>
      <c r="AP31" s="44">
        <f t="shared" si="1"/>
        <v>0</v>
      </c>
      <c r="AQ31" s="46"/>
      <c r="AR31" s="39"/>
      <c r="AS31" s="39"/>
      <c r="AT31" s="39"/>
      <c r="AU31" s="39"/>
      <c r="AV31" s="40"/>
      <c r="AW31" s="28"/>
      <c r="AX31" s="46"/>
      <c r="AY31" s="39"/>
      <c r="AZ31" s="39"/>
      <c r="BA31" s="39"/>
      <c r="BB31" s="40"/>
      <c r="BC31" s="44">
        <f t="shared" si="2"/>
        <v>0</v>
      </c>
      <c r="BD31" s="46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40"/>
      <c r="BX31" s="48">
        <f t="shared" si="3"/>
        <v>0</v>
      </c>
      <c r="BY31" s="50" t="s">
        <v>81</v>
      </c>
      <c r="BZ31" s="50" t="s">
        <v>81</v>
      </c>
      <c r="CA31" s="50" t="s">
        <v>81</v>
      </c>
      <c r="CB31" s="50" t="s">
        <v>81</v>
      </c>
      <c r="CC31" s="1"/>
      <c r="CD31" s="1"/>
      <c r="CE31" s="1"/>
      <c r="CF31" s="20"/>
      <c r="CG31" s="29"/>
    </row>
    <row r="32" spans="1:85" ht="26.25" x14ac:dyDescent="0.4">
      <c r="A32" s="29"/>
      <c r="B32" s="30"/>
      <c r="C32" s="52"/>
      <c r="D32" s="53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44">
        <f t="shared" si="0"/>
        <v>0</v>
      </c>
      <c r="W32" s="46"/>
      <c r="X32" s="39"/>
      <c r="Y32" s="40"/>
      <c r="Z32" s="28"/>
      <c r="AA32" s="46"/>
      <c r="AB32" s="39"/>
      <c r="AC32" s="39"/>
      <c r="AD32" s="39"/>
      <c r="AE32" s="39"/>
      <c r="AF32" s="39"/>
      <c r="AG32" s="40"/>
      <c r="AH32" s="28"/>
      <c r="AI32" s="46"/>
      <c r="AJ32" s="39"/>
      <c r="AK32" s="39"/>
      <c r="AL32" s="39"/>
      <c r="AM32" s="39"/>
      <c r="AN32" s="39"/>
      <c r="AO32" s="40"/>
      <c r="AP32" s="44">
        <f t="shared" si="1"/>
        <v>0</v>
      </c>
      <c r="AQ32" s="46"/>
      <c r="AR32" s="39"/>
      <c r="AS32" s="39"/>
      <c r="AT32" s="39"/>
      <c r="AU32" s="39"/>
      <c r="AV32" s="40"/>
      <c r="AW32" s="28"/>
      <c r="AX32" s="46"/>
      <c r="AY32" s="39"/>
      <c r="AZ32" s="39"/>
      <c r="BA32" s="39"/>
      <c r="BB32" s="40"/>
      <c r="BC32" s="44">
        <f t="shared" si="2"/>
        <v>0</v>
      </c>
      <c r="BD32" s="46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40"/>
      <c r="BX32" s="48">
        <f t="shared" si="3"/>
        <v>0</v>
      </c>
      <c r="BY32" s="50" t="s">
        <v>81</v>
      </c>
      <c r="BZ32" s="50" t="s">
        <v>81</v>
      </c>
      <c r="CA32" s="50" t="s">
        <v>81</v>
      </c>
      <c r="CB32" s="50" t="s">
        <v>81</v>
      </c>
      <c r="CC32" s="1"/>
      <c r="CD32" s="1"/>
      <c r="CE32" s="1"/>
      <c r="CF32" s="20"/>
      <c r="CG32" s="29"/>
    </row>
    <row r="33" spans="1:85" ht="26.25" x14ac:dyDescent="0.4">
      <c r="A33" s="29"/>
      <c r="B33" s="30"/>
      <c r="C33" s="52"/>
      <c r="D33" s="53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44">
        <f t="shared" si="0"/>
        <v>0</v>
      </c>
      <c r="W33" s="46"/>
      <c r="X33" s="39"/>
      <c r="Y33" s="40"/>
      <c r="Z33" s="28"/>
      <c r="AA33" s="46"/>
      <c r="AB33" s="39"/>
      <c r="AC33" s="39"/>
      <c r="AD33" s="39"/>
      <c r="AE33" s="39"/>
      <c r="AF33" s="39"/>
      <c r="AG33" s="40"/>
      <c r="AH33" s="28"/>
      <c r="AI33" s="46"/>
      <c r="AJ33" s="39"/>
      <c r="AK33" s="39"/>
      <c r="AL33" s="39"/>
      <c r="AM33" s="39"/>
      <c r="AN33" s="39"/>
      <c r="AO33" s="40"/>
      <c r="AP33" s="44">
        <f t="shared" si="1"/>
        <v>0</v>
      </c>
      <c r="AQ33" s="46"/>
      <c r="AR33" s="39"/>
      <c r="AS33" s="39"/>
      <c r="AT33" s="39"/>
      <c r="AU33" s="39"/>
      <c r="AV33" s="40"/>
      <c r="AW33" s="28"/>
      <c r="AX33" s="46"/>
      <c r="AY33" s="39"/>
      <c r="AZ33" s="39"/>
      <c r="BA33" s="39"/>
      <c r="BB33" s="40"/>
      <c r="BC33" s="44">
        <f t="shared" si="2"/>
        <v>0</v>
      </c>
      <c r="BD33" s="46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40"/>
      <c r="BX33" s="48">
        <f t="shared" si="3"/>
        <v>0</v>
      </c>
      <c r="BY33" s="50" t="s">
        <v>81</v>
      </c>
      <c r="BZ33" s="50" t="s">
        <v>81</v>
      </c>
      <c r="CA33" s="50" t="s">
        <v>81</v>
      </c>
      <c r="CB33" s="50" t="s">
        <v>81</v>
      </c>
      <c r="CC33" s="1"/>
      <c r="CD33" s="1"/>
      <c r="CE33" s="1"/>
      <c r="CF33" s="20"/>
      <c r="CG33" s="29"/>
    </row>
    <row r="34" spans="1:85" ht="26.25" x14ac:dyDescent="0.4">
      <c r="A34" s="29"/>
      <c r="B34" s="30"/>
      <c r="C34" s="52"/>
      <c r="D34" s="53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44">
        <f t="shared" si="0"/>
        <v>0</v>
      </c>
      <c r="W34" s="46"/>
      <c r="X34" s="39"/>
      <c r="Y34" s="40"/>
      <c r="Z34" s="28"/>
      <c r="AA34" s="46"/>
      <c r="AB34" s="39"/>
      <c r="AC34" s="39"/>
      <c r="AD34" s="39"/>
      <c r="AE34" s="39"/>
      <c r="AF34" s="39"/>
      <c r="AG34" s="40"/>
      <c r="AH34" s="28"/>
      <c r="AI34" s="46"/>
      <c r="AJ34" s="39"/>
      <c r="AK34" s="39"/>
      <c r="AL34" s="39"/>
      <c r="AM34" s="39"/>
      <c r="AN34" s="39"/>
      <c r="AO34" s="40"/>
      <c r="AP34" s="44">
        <f t="shared" si="1"/>
        <v>0</v>
      </c>
      <c r="AQ34" s="46"/>
      <c r="AR34" s="39"/>
      <c r="AS34" s="39"/>
      <c r="AT34" s="39"/>
      <c r="AU34" s="39"/>
      <c r="AV34" s="40"/>
      <c r="AW34" s="28"/>
      <c r="AX34" s="46"/>
      <c r="AY34" s="39"/>
      <c r="AZ34" s="39"/>
      <c r="BA34" s="39"/>
      <c r="BB34" s="40"/>
      <c r="BC34" s="44">
        <f t="shared" si="2"/>
        <v>0</v>
      </c>
      <c r="BD34" s="46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/>
      <c r="BX34" s="48">
        <f t="shared" si="3"/>
        <v>0</v>
      </c>
      <c r="BY34" s="50" t="s">
        <v>81</v>
      </c>
      <c r="BZ34" s="50" t="s">
        <v>81</v>
      </c>
      <c r="CA34" s="50" t="s">
        <v>81</v>
      </c>
      <c r="CB34" s="50" t="s">
        <v>81</v>
      </c>
      <c r="CC34" s="1"/>
      <c r="CD34" s="1"/>
      <c r="CE34" s="1"/>
      <c r="CF34" s="20"/>
      <c r="CG34" s="29"/>
    </row>
    <row r="35" spans="1:85" ht="26.25" x14ac:dyDescent="0.4">
      <c r="A35" s="29"/>
      <c r="B35" s="30"/>
      <c r="C35" s="52"/>
      <c r="D35" s="53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44">
        <f t="shared" si="0"/>
        <v>0</v>
      </c>
      <c r="W35" s="46"/>
      <c r="X35" s="39"/>
      <c r="Y35" s="40"/>
      <c r="Z35" s="28"/>
      <c r="AA35" s="46"/>
      <c r="AB35" s="39"/>
      <c r="AC35" s="39"/>
      <c r="AD35" s="39"/>
      <c r="AE35" s="39"/>
      <c r="AF35" s="39"/>
      <c r="AG35" s="40"/>
      <c r="AH35" s="28"/>
      <c r="AI35" s="46"/>
      <c r="AJ35" s="39"/>
      <c r="AK35" s="39"/>
      <c r="AL35" s="39"/>
      <c r="AM35" s="39"/>
      <c r="AN35" s="39"/>
      <c r="AO35" s="40"/>
      <c r="AP35" s="44">
        <f t="shared" si="1"/>
        <v>0</v>
      </c>
      <c r="AQ35" s="46"/>
      <c r="AR35" s="39"/>
      <c r="AS35" s="39"/>
      <c r="AT35" s="39"/>
      <c r="AU35" s="39"/>
      <c r="AV35" s="40"/>
      <c r="AW35" s="28"/>
      <c r="AX35" s="46"/>
      <c r="AY35" s="39"/>
      <c r="AZ35" s="39"/>
      <c r="BA35" s="39"/>
      <c r="BB35" s="40"/>
      <c r="BC35" s="44">
        <f t="shared" si="2"/>
        <v>0</v>
      </c>
      <c r="BD35" s="46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40"/>
      <c r="BX35" s="48">
        <f t="shared" si="3"/>
        <v>0</v>
      </c>
      <c r="BY35" s="50" t="s">
        <v>81</v>
      </c>
      <c r="BZ35" s="50" t="s">
        <v>81</v>
      </c>
      <c r="CA35" s="50" t="s">
        <v>81</v>
      </c>
      <c r="CB35" s="50" t="s">
        <v>81</v>
      </c>
      <c r="CC35" s="1"/>
      <c r="CD35" s="1"/>
      <c r="CE35" s="1"/>
      <c r="CF35" s="20"/>
      <c r="CG35" s="29"/>
    </row>
    <row r="36" spans="1:85" ht="26.25" x14ac:dyDescent="0.4">
      <c r="A36" s="29"/>
      <c r="B36" s="30"/>
      <c r="C36" s="52"/>
      <c r="D36" s="53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44">
        <f t="shared" si="0"/>
        <v>0</v>
      </c>
      <c r="W36" s="46"/>
      <c r="X36" s="39"/>
      <c r="Y36" s="40"/>
      <c r="Z36" s="28"/>
      <c r="AA36" s="46"/>
      <c r="AB36" s="39"/>
      <c r="AC36" s="39"/>
      <c r="AD36" s="39"/>
      <c r="AE36" s="39"/>
      <c r="AF36" s="39"/>
      <c r="AG36" s="40"/>
      <c r="AH36" s="28"/>
      <c r="AI36" s="46"/>
      <c r="AJ36" s="39"/>
      <c r="AK36" s="39"/>
      <c r="AL36" s="39"/>
      <c r="AM36" s="39"/>
      <c r="AN36" s="39"/>
      <c r="AO36" s="40"/>
      <c r="AP36" s="44">
        <f t="shared" si="1"/>
        <v>0</v>
      </c>
      <c r="AQ36" s="46"/>
      <c r="AR36" s="39"/>
      <c r="AS36" s="39"/>
      <c r="AT36" s="39"/>
      <c r="AU36" s="39"/>
      <c r="AV36" s="40"/>
      <c r="AW36" s="28"/>
      <c r="AX36" s="46"/>
      <c r="AY36" s="39"/>
      <c r="AZ36" s="39"/>
      <c r="BA36" s="39"/>
      <c r="BB36" s="40"/>
      <c r="BC36" s="44">
        <f t="shared" si="2"/>
        <v>0</v>
      </c>
      <c r="BD36" s="46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40"/>
      <c r="BX36" s="48">
        <f t="shared" si="3"/>
        <v>0</v>
      </c>
      <c r="BY36" s="50" t="s">
        <v>81</v>
      </c>
      <c r="BZ36" s="50" t="s">
        <v>81</v>
      </c>
      <c r="CA36" s="50" t="s">
        <v>81</v>
      </c>
      <c r="CB36" s="50" t="s">
        <v>81</v>
      </c>
      <c r="CC36" s="1"/>
      <c r="CD36" s="1"/>
      <c r="CE36" s="1"/>
      <c r="CF36" s="20"/>
      <c r="CG36" s="29"/>
    </row>
    <row r="37" spans="1:85" ht="26.25" x14ac:dyDescent="0.4">
      <c r="A37" s="29"/>
      <c r="B37" s="30"/>
      <c r="C37" s="52"/>
      <c r="D37" s="53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44">
        <f t="shared" si="0"/>
        <v>0</v>
      </c>
      <c r="W37" s="46"/>
      <c r="X37" s="39"/>
      <c r="Y37" s="40"/>
      <c r="Z37" s="28"/>
      <c r="AA37" s="46"/>
      <c r="AB37" s="39"/>
      <c r="AC37" s="39"/>
      <c r="AD37" s="39"/>
      <c r="AE37" s="39"/>
      <c r="AF37" s="39"/>
      <c r="AG37" s="40"/>
      <c r="AH37" s="28"/>
      <c r="AI37" s="46"/>
      <c r="AJ37" s="39"/>
      <c r="AK37" s="39"/>
      <c r="AL37" s="39"/>
      <c r="AM37" s="39"/>
      <c r="AN37" s="39"/>
      <c r="AO37" s="40"/>
      <c r="AP37" s="44">
        <f t="shared" si="1"/>
        <v>0</v>
      </c>
      <c r="AQ37" s="46"/>
      <c r="AR37" s="39"/>
      <c r="AS37" s="39"/>
      <c r="AT37" s="39"/>
      <c r="AU37" s="39"/>
      <c r="AV37" s="40"/>
      <c r="AW37" s="28"/>
      <c r="AX37" s="46"/>
      <c r="AY37" s="39"/>
      <c r="AZ37" s="39"/>
      <c r="BA37" s="39"/>
      <c r="BB37" s="40"/>
      <c r="BC37" s="44">
        <f t="shared" si="2"/>
        <v>0</v>
      </c>
      <c r="BD37" s="46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40"/>
      <c r="BX37" s="48">
        <f t="shared" si="3"/>
        <v>0</v>
      </c>
      <c r="BY37" s="50" t="s">
        <v>81</v>
      </c>
      <c r="BZ37" s="50" t="s">
        <v>81</v>
      </c>
      <c r="CA37" s="50" t="s">
        <v>81</v>
      </c>
      <c r="CB37" s="50" t="s">
        <v>81</v>
      </c>
      <c r="CC37" s="1"/>
      <c r="CD37" s="1"/>
      <c r="CE37" s="1"/>
      <c r="CF37" s="20"/>
      <c r="CG37" s="29"/>
    </row>
    <row r="38" spans="1:85" ht="26.25" x14ac:dyDescent="0.4">
      <c r="A38" s="29"/>
      <c r="B38" s="30"/>
      <c r="C38" s="52"/>
      <c r="D38" s="53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44">
        <f t="shared" si="0"/>
        <v>0</v>
      </c>
      <c r="W38" s="46"/>
      <c r="X38" s="39"/>
      <c r="Y38" s="40"/>
      <c r="Z38" s="28"/>
      <c r="AA38" s="46"/>
      <c r="AB38" s="39"/>
      <c r="AC38" s="39"/>
      <c r="AD38" s="39"/>
      <c r="AE38" s="39"/>
      <c r="AF38" s="39"/>
      <c r="AG38" s="40"/>
      <c r="AH38" s="28"/>
      <c r="AI38" s="46"/>
      <c r="AJ38" s="39"/>
      <c r="AK38" s="39"/>
      <c r="AL38" s="39"/>
      <c r="AM38" s="39"/>
      <c r="AN38" s="39"/>
      <c r="AO38" s="40"/>
      <c r="AP38" s="44">
        <f t="shared" si="1"/>
        <v>0</v>
      </c>
      <c r="AQ38" s="46"/>
      <c r="AR38" s="39"/>
      <c r="AS38" s="39"/>
      <c r="AT38" s="39"/>
      <c r="AU38" s="39"/>
      <c r="AV38" s="40"/>
      <c r="AW38" s="28"/>
      <c r="AX38" s="46"/>
      <c r="AY38" s="39"/>
      <c r="AZ38" s="39"/>
      <c r="BA38" s="39"/>
      <c r="BB38" s="40"/>
      <c r="BC38" s="44">
        <f t="shared" si="2"/>
        <v>0</v>
      </c>
      <c r="BD38" s="46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40"/>
      <c r="BX38" s="48">
        <f t="shared" si="3"/>
        <v>0</v>
      </c>
      <c r="BY38" s="50" t="s">
        <v>81</v>
      </c>
      <c r="BZ38" s="50" t="s">
        <v>81</v>
      </c>
      <c r="CA38" s="50" t="s">
        <v>81</v>
      </c>
      <c r="CB38" s="50" t="s">
        <v>81</v>
      </c>
      <c r="CC38" s="1"/>
      <c r="CD38" s="1"/>
      <c r="CE38" s="1"/>
      <c r="CF38" s="20"/>
      <c r="CG38" s="29"/>
    </row>
    <row r="39" spans="1:85" ht="26.25" x14ac:dyDescent="0.4">
      <c r="A39" s="29"/>
      <c r="B39" s="30"/>
      <c r="C39" s="52"/>
      <c r="D39" s="53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44">
        <f t="shared" si="0"/>
        <v>0</v>
      </c>
      <c r="W39" s="46"/>
      <c r="X39" s="39"/>
      <c r="Y39" s="40"/>
      <c r="Z39" s="28"/>
      <c r="AA39" s="46"/>
      <c r="AB39" s="39"/>
      <c r="AC39" s="39"/>
      <c r="AD39" s="39"/>
      <c r="AE39" s="39"/>
      <c r="AF39" s="39"/>
      <c r="AG39" s="40"/>
      <c r="AH39" s="28"/>
      <c r="AI39" s="46"/>
      <c r="AJ39" s="39"/>
      <c r="AK39" s="39"/>
      <c r="AL39" s="39"/>
      <c r="AM39" s="39"/>
      <c r="AN39" s="39"/>
      <c r="AO39" s="40"/>
      <c r="AP39" s="44">
        <f t="shared" si="1"/>
        <v>0</v>
      </c>
      <c r="AQ39" s="46"/>
      <c r="AR39" s="39"/>
      <c r="AS39" s="39"/>
      <c r="AT39" s="39"/>
      <c r="AU39" s="39"/>
      <c r="AV39" s="40"/>
      <c r="AW39" s="28"/>
      <c r="AX39" s="46"/>
      <c r="AY39" s="39"/>
      <c r="AZ39" s="39"/>
      <c r="BA39" s="39"/>
      <c r="BB39" s="40"/>
      <c r="BC39" s="44">
        <f t="shared" si="2"/>
        <v>0</v>
      </c>
      <c r="BD39" s="46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40"/>
      <c r="BX39" s="48">
        <f t="shared" si="3"/>
        <v>0</v>
      </c>
      <c r="BY39" s="50" t="s">
        <v>81</v>
      </c>
      <c r="BZ39" s="50" t="s">
        <v>81</v>
      </c>
      <c r="CA39" s="50" t="s">
        <v>81</v>
      </c>
      <c r="CB39" s="50" t="s">
        <v>81</v>
      </c>
      <c r="CC39" s="1"/>
      <c r="CD39" s="1"/>
      <c r="CE39" s="1"/>
      <c r="CF39" s="20"/>
      <c r="CG39" s="29"/>
    </row>
    <row r="40" spans="1:85" ht="26.25" x14ac:dyDescent="0.4">
      <c r="A40" s="29"/>
      <c r="B40" s="30"/>
      <c r="C40" s="52"/>
      <c r="D40" s="53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44">
        <f t="shared" si="0"/>
        <v>0</v>
      </c>
      <c r="W40" s="46"/>
      <c r="X40" s="39"/>
      <c r="Y40" s="40"/>
      <c r="Z40" s="28"/>
      <c r="AA40" s="46"/>
      <c r="AB40" s="39"/>
      <c r="AC40" s="39"/>
      <c r="AD40" s="39"/>
      <c r="AE40" s="39"/>
      <c r="AF40" s="39"/>
      <c r="AG40" s="40"/>
      <c r="AH40" s="28"/>
      <c r="AI40" s="46"/>
      <c r="AJ40" s="39"/>
      <c r="AK40" s="39"/>
      <c r="AL40" s="39"/>
      <c r="AM40" s="39"/>
      <c r="AN40" s="39"/>
      <c r="AO40" s="40"/>
      <c r="AP40" s="44">
        <f t="shared" si="1"/>
        <v>0</v>
      </c>
      <c r="AQ40" s="46"/>
      <c r="AR40" s="39"/>
      <c r="AS40" s="39"/>
      <c r="AT40" s="39"/>
      <c r="AU40" s="39"/>
      <c r="AV40" s="40"/>
      <c r="AW40" s="28"/>
      <c r="AX40" s="46"/>
      <c r="AY40" s="39"/>
      <c r="AZ40" s="39"/>
      <c r="BA40" s="39"/>
      <c r="BB40" s="40"/>
      <c r="BC40" s="44">
        <f t="shared" si="2"/>
        <v>0</v>
      </c>
      <c r="BD40" s="46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40"/>
      <c r="BX40" s="48">
        <f t="shared" si="3"/>
        <v>0</v>
      </c>
      <c r="BY40" s="50" t="s">
        <v>81</v>
      </c>
      <c r="BZ40" s="50" t="s">
        <v>81</v>
      </c>
      <c r="CA40" s="50" t="s">
        <v>81</v>
      </c>
      <c r="CB40" s="50" t="s">
        <v>81</v>
      </c>
      <c r="CC40" s="1"/>
      <c r="CD40" s="1"/>
      <c r="CE40" s="1"/>
      <c r="CF40" s="20"/>
      <c r="CG40" s="29"/>
    </row>
    <row r="41" spans="1:85" ht="26.25" x14ac:dyDescent="0.4">
      <c r="A41" s="29"/>
      <c r="B41" s="30"/>
      <c r="C41" s="52"/>
      <c r="D41" s="53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  <c r="V41" s="44">
        <f t="shared" si="0"/>
        <v>0</v>
      </c>
      <c r="W41" s="46"/>
      <c r="X41" s="39"/>
      <c r="Y41" s="40"/>
      <c r="Z41" s="28"/>
      <c r="AA41" s="46"/>
      <c r="AB41" s="39"/>
      <c r="AC41" s="39"/>
      <c r="AD41" s="39"/>
      <c r="AE41" s="39"/>
      <c r="AF41" s="39"/>
      <c r="AG41" s="40"/>
      <c r="AH41" s="28"/>
      <c r="AI41" s="46"/>
      <c r="AJ41" s="39"/>
      <c r="AK41" s="39"/>
      <c r="AL41" s="39"/>
      <c r="AM41" s="39"/>
      <c r="AN41" s="39"/>
      <c r="AO41" s="40"/>
      <c r="AP41" s="44">
        <f t="shared" si="1"/>
        <v>0</v>
      </c>
      <c r="AQ41" s="46"/>
      <c r="AR41" s="39"/>
      <c r="AS41" s="39"/>
      <c r="AT41" s="39"/>
      <c r="AU41" s="39"/>
      <c r="AV41" s="40"/>
      <c r="AW41" s="28"/>
      <c r="AX41" s="46"/>
      <c r="AY41" s="39"/>
      <c r="AZ41" s="39"/>
      <c r="BA41" s="39"/>
      <c r="BB41" s="40"/>
      <c r="BC41" s="44">
        <f t="shared" si="2"/>
        <v>0</v>
      </c>
      <c r="BD41" s="46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40"/>
      <c r="BX41" s="48">
        <f t="shared" si="3"/>
        <v>0</v>
      </c>
      <c r="BY41" s="50" t="s">
        <v>81</v>
      </c>
      <c r="BZ41" s="50" t="s">
        <v>81</v>
      </c>
      <c r="CA41" s="50" t="s">
        <v>81</v>
      </c>
      <c r="CB41" s="50" t="s">
        <v>81</v>
      </c>
      <c r="CC41" s="1"/>
      <c r="CD41" s="1"/>
      <c r="CE41" s="1"/>
      <c r="CF41" s="20"/>
      <c r="CG41" s="29"/>
    </row>
    <row r="42" spans="1:85" ht="26.25" x14ac:dyDescent="0.4">
      <c r="A42" s="29"/>
      <c r="B42" s="30"/>
      <c r="C42" s="52"/>
      <c r="D42" s="53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44">
        <f t="shared" si="0"/>
        <v>0</v>
      </c>
      <c r="W42" s="46"/>
      <c r="X42" s="39"/>
      <c r="Y42" s="40"/>
      <c r="Z42" s="28"/>
      <c r="AA42" s="46"/>
      <c r="AB42" s="39"/>
      <c r="AC42" s="39"/>
      <c r="AD42" s="39"/>
      <c r="AE42" s="39"/>
      <c r="AF42" s="39"/>
      <c r="AG42" s="40"/>
      <c r="AH42" s="28"/>
      <c r="AI42" s="46"/>
      <c r="AJ42" s="39"/>
      <c r="AK42" s="39"/>
      <c r="AL42" s="39"/>
      <c r="AM42" s="39"/>
      <c r="AN42" s="39"/>
      <c r="AO42" s="40"/>
      <c r="AP42" s="44">
        <f t="shared" si="1"/>
        <v>0</v>
      </c>
      <c r="AQ42" s="46"/>
      <c r="AR42" s="39"/>
      <c r="AS42" s="39"/>
      <c r="AT42" s="39"/>
      <c r="AU42" s="39"/>
      <c r="AV42" s="40"/>
      <c r="AW42" s="28"/>
      <c r="AX42" s="46"/>
      <c r="AY42" s="39"/>
      <c r="AZ42" s="39"/>
      <c r="BA42" s="39"/>
      <c r="BB42" s="40"/>
      <c r="BC42" s="44">
        <f t="shared" si="2"/>
        <v>0</v>
      </c>
      <c r="BD42" s="46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40"/>
      <c r="BX42" s="48">
        <f t="shared" si="3"/>
        <v>0</v>
      </c>
      <c r="BY42" s="50" t="s">
        <v>81</v>
      </c>
      <c r="BZ42" s="50" t="s">
        <v>81</v>
      </c>
      <c r="CA42" s="50" t="s">
        <v>81</v>
      </c>
      <c r="CB42" s="50" t="s">
        <v>81</v>
      </c>
      <c r="CC42" s="1"/>
      <c r="CD42" s="1"/>
      <c r="CE42" s="1"/>
      <c r="CF42" s="20"/>
      <c r="CG42" s="29"/>
    </row>
    <row r="43" spans="1:85" ht="26.25" x14ac:dyDescent="0.4">
      <c r="A43" s="29"/>
      <c r="B43" s="30"/>
      <c r="C43" s="52"/>
      <c r="D43" s="53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44">
        <f t="shared" si="0"/>
        <v>0</v>
      </c>
      <c r="W43" s="46"/>
      <c r="X43" s="39"/>
      <c r="Y43" s="40"/>
      <c r="Z43" s="28"/>
      <c r="AA43" s="46"/>
      <c r="AB43" s="39"/>
      <c r="AC43" s="39"/>
      <c r="AD43" s="39"/>
      <c r="AE43" s="39"/>
      <c r="AF43" s="39"/>
      <c r="AG43" s="40"/>
      <c r="AH43" s="28"/>
      <c r="AI43" s="46"/>
      <c r="AJ43" s="39"/>
      <c r="AK43" s="39"/>
      <c r="AL43" s="39"/>
      <c r="AM43" s="39"/>
      <c r="AN43" s="39"/>
      <c r="AO43" s="40"/>
      <c r="AP43" s="44">
        <f t="shared" si="1"/>
        <v>0</v>
      </c>
      <c r="AQ43" s="46"/>
      <c r="AR43" s="39"/>
      <c r="AS43" s="39"/>
      <c r="AT43" s="39"/>
      <c r="AU43" s="39"/>
      <c r="AV43" s="40"/>
      <c r="AW43" s="28"/>
      <c r="AX43" s="46"/>
      <c r="AY43" s="39"/>
      <c r="AZ43" s="39"/>
      <c r="BA43" s="39"/>
      <c r="BB43" s="40"/>
      <c r="BC43" s="44">
        <f t="shared" si="2"/>
        <v>0</v>
      </c>
      <c r="BD43" s="46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40"/>
      <c r="BX43" s="48">
        <f t="shared" si="3"/>
        <v>0</v>
      </c>
      <c r="BY43" s="50" t="s">
        <v>81</v>
      </c>
      <c r="BZ43" s="50" t="s">
        <v>81</v>
      </c>
      <c r="CA43" s="50" t="s">
        <v>81</v>
      </c>
      <c r="CB43" s="50" t="s">
        <v>81</v>
      </c>
      <c r="CC43" s="1"/>
      <c r="CD43" s="1"/>
      <c r="CE43" s="1"/>
      <c r="CF43" s="20"/>
      <c r="CG43" s="29"/>
    </row>
    <row r="44" spans="1:85" ht="26.25" x14ac:dyDescent="0.4">
      <c r="A44" s="29"/>
      <c r="B44" s="30"/>
      <c r="C44" s="52"/>
      <c r="D44" s="53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44">
        <f t="shared" si="0"/>
        <v>0</v>
      </c>
      <c r="W44" s="46"/>
      <c r="X44" s="39"/>
      <c r="Y44" s="40"/>
      <c r="Z44" s="28"/>
      <c r="AA44" s="46"/>
      <c r="AB44" s="39"/>
      <c r="AC44" s="39"/>
      <c r="AD44" s="39"/>
      <c r="AE44" s="39"/>
      <c r="AF44" s="39"/>
      <c r="AG44" s="40"/>
      <c r="AH44" s="28"/>
      <c r="AI44" s="46"/>
      <c r="AJ44" s="39"/>
      <c r="AK44" s="39"/>
      <c r="AL44" s="39"/>
      <c r="AM44" s="39"/>
      <c r="AN44" s="39"/>
      <c r="AO44" s="40"/>
      <c r="AP44" s="44">
        <f t="shared" si="1"/>
        <v>0</v>
      </c>
      <c r="AQ44" s="46"/>
      <c r="AR44" s="39"/>
      <c r="AS44" s="39"/>
      <c r="AT44" s="39"/>
      <c r="AU44" s="39"/>
      <c r="AV44" s="40"/>
      <c r="AW44" s="28"/>
      <c r="AX44" s="46"/>
      <c r="AY44" s="39"/>
      <c r="AZ44" s="39"/>
      <c r="BA44" s="39"/>
      <c r="BB44" s="40"/>
      <c r="BC44" s="44">
        <f t="shared" si="2"/>
        <v>0</v>
      </c>
      <c r="BD44" s="46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40"/>
      <c r="BX44" s="48">
        <f t="shared" si="3"/>
        <v>0</v>
      </c>
      <c r="BY44" s="50" t="s">
        <v>81</v>
      </c>
      <c r="BZ44" s="50" t="s">
        <v>81</v>
      </c>
      <c r="CA44" s="50" t="s">
        <v>81</v>
      </c>
      <c r="CB44" s="50" t="s">
        <v>81</v>
      </c>
      <c r="CC44" s="1"/>
      <c r="CD44" s="1"/>
      <c r="CE44" s="1"/>
      <c r="CF44" s="20"/>
      <c r="CG44" s="29"/>
    </row>
    <row r="45" spans="1:85" ht="26.25" x14ac:dyDescent="0.4">
      <c r="A45" s="29"/>
      <c r="B45" s="30"/>
      <c r="C45" s="52"/>
      <c r="D45" s="53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44">
        <f t="shared" si="0"/>
        <v>0</v>
      </c>
      <c r="W45" s="46"/>
      <c r="X45" s="39"/>
      <c r="Y45" s="40"/>
      <c r="Z45" s="28"/>
      <c r="AA45" s="46"/>
      <c r="AB45" s="39"/>
      <c r="AC45" s="39"/>
      <c r="AD45" s="39"/>
      <c r="AE45" s="39"/>
      <c r="AF45" s="39"/>
      <c r="AG45" s="40"/>
      <c r="AH45" s="28"/>
      <c r="AI45" s="46"/>
      <c r="AJ45" s="39"/>
      <c r="AK45" s="39"/>
      <c r="AL45" s="39"/>
      <c r="AM45" s="39"/>
      <c r="AN45" s="39"/>
      <c r="AO45" s="40"/>
      <c r="AP45" s="44">
        <f t="shared" si="1"/>
        <v>0</v>
      </c>
      <c r="AQ45" s="46"/>
      <c r="AR45" s="39"/>
      <c r="AS45" s="39"/>
      <c r="AT45" s="39"/>
      <c r="AU45" s="39"/>
      <c r="AV45" s="40"/>
      <c r="AW45" s="28"/>
      <c r="AX45" s="46"/>
      <c r="AY45" s="39"/>
      <c r="AZ45" s="39"/>
      <c r="BA45" s="39"/>
      <c r="BB45" s="40"/>
      <c r="BC45" s="44">
        <f t="shared" si="2"/>
        <v>0</v>
      </c>
      <c r="BD45" s="46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40"/>
      <c r="BX45" s="48">
        <f t="shared" si="3"/>
        <v>0</v>
      </c>
      <c r="BY45" s="50" t="s">
        <v>81</v>
      </c>
      <c r="BZ45" s="50" t="s">
        <v>81</v>
      </c>
      <c r="CA45" s="50" t="s">
        <v>81</v>
      </c>
      <c r="CB45" s="50" t="s">
        <v>81</v>
      </c>
      <c r="CC45" s="1"/>
      <c r="CD45" s="1"/>
      <c r="CE45" s="1"/>
      <c r="CF45" s="20"/>
      <c r="CG45" s="29"/>
    </row>
    <row r="46" spans="1:85" ht="26.25" x14ac:dyDescent="0.4">
      <c r="A46" s="29"/>
      <c r="B46" s="30"/>
      <c r="C46" s="52"/>
      <c r="D46" s="53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  <c r="V46" s="44">
        <f t="shared" si="0"/>
        <v>0</v>
      </c>
      <c r="W46" s="46"/>
      <c r="X46" s="39"/>
      <c r="Y46" s="40"/>
      <c r="Z46" s="28"/>
      <c r="AA46" s="46"/>
      <c r="AB46" s="39"/>
      <c r="AC46" s="39"/>
      <c r="AD46" s="39"/>
      <c r="AE46" s="39"/>
      <c r="AF46" s="39"/>
      <c r="AG46" s="40"/>
      <c r="AH46" s="28"/>
      <c r="AI46" s="46"/>
      <c r="AJ46" s="39"/>
      <c r="AK46" s="39"/>
      <c r="AL46" s="39"/>
      <c r="AM46" s="39"/>
      <c r="AN46" s="39"/>
      <c r="AO46" s="40"/>
      <c r="AP46" s="44">
        <f t="shared" si="1"/>
        <v>0</v>
      </c>
      <c r="AQ46" s="46"/>
      <c r="AR46" s="39"/>
      <c r="AS46" s="39"/>
      <c r="AT46" s="39"/>
      <c r="AU46" s="39"/>
      <c r="AV46" s="40"/>
      <c r="AW46" s="28"/>
      <c r="AX46" s="46"/>
      <c r="AY46" s="39"/>
      <c r="AZ46" s="39"/>
      <c r="BA46" s="39"/>
      <c r="BB46" s="40"/>
      <c r="BC46" s="44">
        <f t="shared" si="2"/>
        <v>0</v>
      </c>
      <c r="BD46" s="46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40"/>
      <c r="BX46" s="48">
        <f t="shared" si="3"/>
        <v>0</v>
      </c>
      <c r="BY46" s="50" t="s">
        <v>81</v>
      </c>
      <c r="BZ46" s="50" t="s">
        <v>81</v>
      </c>
      <c r="CA46" s="50" t="s">
        <v>81</v>
      </c>
      <c r="CB46" s="50" t="s">
        <v>81</v>
      </c>
      <c r="CC46" s="1"/>
      <c r="CD46" s="1"/>
      <c r="CE46" s="1"/>
      <c r="CF46" s="20"/>
      <c r="CG46" s="29"/>
    </row>
    <row r="47" spans="1:85" ht="26.25" x14ac:dyDescent="0.4">
      <c r="A47" s="29"/>
      <c r="B47" s="30"/>
      <c r="C47" s="52"/>
      <c r="D47" s="53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44">
        <f t="shared" si="0"/>
        <v>0</v>
      </c>
      <c r="W47" s="46"/>
      <c r="X47" s="39"/>
      <c r="Y47" s="40"/>
      <c r="Z47" s="28"/>
      <c r="AA47" s="46"/>
      <c r="AB47" s="39"/>
      <c r="AC47" s="39"/>
      <c r="AD47" s="39"/>
      <c r="AE47" s="39"/>
      <c r="AF47" s="39"/>
      <c r="AG47" s="40"/>
      <c r="AH47" s="28"/>
      <c r="AI47" s="46"/>
      <c r="AJ47" s="39"/>
      <c r="AK47" s="39"/>
      <c r="AL47" s="39"/>
      <c r="AM47" s="39"/>
      <c r="AN47" s="39"/>
      <c r="AO47" s="40"/>
      <c r="AP47" s="44">
        <f t="shared" si="1"/>
        <v>0</v>
      </c>
      <c r="AQ47" s="46"/>
      <c r="AR47" s="39"/>
      <c r="AS47" s="39"/>
      <c r="AT47" s="39"/>
      <c r="AU47" s="39"/>
      <c r="AV47" s="40"/>
      <c r="AW47" s="28"/>
      <c r="AX47" s="46"/>
      <c r="AY47" s="39"/>
      <c r="AZ47" s="39"/>
      <c r="BA47" s="39"/>
      <c r="BB47" s="40"/>
      <c r="BC47" s="44">
        <f t="shared" si="2"/>
        <v>0</v>
      </c>
      <c r="BD47" s="46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40"/>
      <c r="BX47" s="48">
        <f t="shared" si="3"/>
        <v>0</v>
      </c>
      <c r="BY47" s="50" t="s">
        <v>81</v>
      </c>
      <c r="BZ47" s="50" t="s">
        <v>81</v>
      </c>
      <c r="CA47" s="50" t="s">
        <v>81</v>
      </c>
      <c r="CB47" s="50" t="s">
        <v>81</v>
      </c>
      <c r="CC47" s="1"/>
      <c r="CD47" s="1"/>
      <c r="CE47" s="1"/>
      <c r="CF47" s="20"/>
      <c r="CG47" s="29"/>
    </row>
    <row r="48" spans="1:85" ht="26.25" x14ac:dyDescent="0.4">
      <c r="A48" s="29"/>
      <c r="B48" s="30"/>
      <c r="C48" s="52"/>
      <c r="D48" s="53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0"/>
      <c r="V48" s="44">
        <f t="shared" si="0"/>
        <v>0</v>
      </c>
      <c r="W48" s="46"/>
      <c r="X48" s="39"/>
      <c r="Y48" s="40"/>
      <c r="Z48" s="28"/>
      <c r="AA48" s="46"/>
      <c r="AB48" s="39"/>
      <c r="AC48" s="39"/>
      <c r="AD48" s="39"/>
      <c r="AE48" s="39"/>
      <c r="AF48" s="39"/>
      <c r="AG48" s="40"/>
      <c r="AH48" s="28"/>
      <c r="AI48" s="46"/>
      <c r="AJ48" s="39"/>
      <c r="AK48" s="39"/>
      <c r="AL48" s="39"/>
      <c r="AM48" s="39"/>
      <c r="AN48" s="39"/>
      <c r="AO48" s="40"/>
      <c r="AP48" s="44">
        <f t="shared" si="1"/>
        <v>0</v>
      </c>
      <c r="AQ48" s="46"/>
      <c r="AR48" s="39"/>
      <c r="AS48" s="39"/>
      <c r="AT48" s="39"/>
      <c r="AU48" s="39"/>
      <c r="AV48" s="40"/>
      <c r="AW48" s="28"/>
      <c r="AX48" s="46"/>
      <c r="AY48" s="39"/>
      <c r="AZ48" s="39"/>
      <c r="BA48" s="39"/>
      <c r="BB48" s="40"/>
      <c r="BC48" s="44">
        <f t="shared" si="2"/>
        <v>0</v>
      </c>
      <c r="BD48" s="46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40"/>
      <c r="BX48" s="48">
        <f t="shared" si="3"/>
        <v>0</v>
      </c>
      <c r="BY48" s="50" t="s">
        <v>81</v>
      </c>
      <c r="BZ48" s="50" t="s">
        <v>81</v>
      </c>
      <c r="CA48" s="50" t="s">
        <v>81</v>
      </c>
      <c r="CB48" s="50" t="s">
        <v>81</v>
      </c>
      <c r="CC48" s="1"/>
      <c r="CD48" s="1"/>
      <c r="CE48" s="1"/>
      <c r="CF48" s="20"/>
      <c r="CG48" s="29"/>
    </row>
    <row r="49" spans="1:85" ht="26.25" x14ac:dyDescent="0.4">
      <c r="A49" s="29"/>
      <c r="B49" s="30"/>
      <c r="C49" s="52"/>
      <c r="D49" s="53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44">
        <f t="shared" si="0"/>
        <v>0</v>
      </c>
      <c r="W49" s="46"/>
      <c r="X49" s="39"/>
      <c r="Y49" s="40"/>
      <c r="Z49" s="28"/>
      <c r="AA49" s="46"/>
      <c r="AB49" s="39"/>
      <c r="AC49" s="39"/>
      <c r="AD49" s="39"/>
      <c r="AE49" s="39"/>
      <c r="AF49" s="39"/>
      <c r="AG49" s="40"/>
      <c r="AH49" s="28"/>
      <c r="AI49" s="46"/>
      <c r="AJ49" s="39"/>
      <c r="AK49" s="39"/>
      <c r="AL49" s="39"/>
      <c r="AM49" s="39"/>
      <c r="AN49" s="39"/>
      <c r="AO49" s="40"/>
      <c r="AP49" s="44">
        <f t="shared" si="1"/>
        <v>0</v>
      </c>
      <c r="AQ49" s="46"/>
      <c r="AR49" s="39"/>
      <c r="AS49" s="39"/>
      <c r="AT49" s="39"/>
      <c r="AU49" s="39"/>
      <c r="AV49" s="40"/>
      <c r="AW49" s="28"/>
      <c r="AX49" s="46"/>
      <c r="AY49" s="39"/>
      <c r="AZ49" s="39"/>
      <c r="BA49" s="39"/>
      <c r="BB49" s="40"/>
      <c r="BC49" s="44">
        <f t="shared" si="2"/>
        <v>0</v>
      </c>
      <c r="BD49" s="46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40"/>
      <c r="BX49" s="48">
        <f t="shared" si="3"/>
        <v>0</v>
      </c>
      <c r="BY49" s="50" t="s">
        <v>81</v>
      </c>
      <c r="BZ49" s="50" t="s">
        <v>81</v>
      </c>
      <c r="CA49" s="50" t="s">
        <v>81</v>
      </c>
      <c r="CB49" s="50" t="s">
        <v>81</v>
      </c>
      <c r="CC49" s="1"/>
      <c r="CD49" s="1"/>
      <c r="CE49" s="1"/>
      <c r="CF49" s="20"/>
      <c r="CG49" s="29"/>
    </row>
    <row r="50" spans="1:85" ht="26.25" x14ac:dyDescent="0.4">
      <c r="A50" s="29"/>
      <c r="B50" s="30"/>
      <c r="C50" s="52"/>
      <c r="D50" s="53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44">
        <f t="shared" si="0"/>
        <v>0</v>
      </c>
      <c r="W50" s="46"/>
      <c r="X50" s="39"/>
      <c r="Y50" s="40"/>
      <c r="Z50" s="28"/>
      <c r="AA50" s="46"/>
      <c r="AB50" s="39"/>
      <c r="AC50" s="39"/>
      <c r="AD50" s="39"/>
      <c r="AE50" s="39"/>
      <c r="AF50" s="39"/>
      <c r="AG50" s="40"/>
      <c r="AH50" s="28"/>
      <c r="AI50" s="46"/>
      <c r="AJ50" s="39"/>
      <c r="AK50" s="39"/>
      <c r="AL50" s="39"/>
      <c r="AM50" s="39"/>
      <c r="AN50" s="39"/>
      <c r="AO50" s="40"/>
      <c r="AP50" s="44">
        <f t="shared" si="1"/>
        <v>0</v>
      </c>
      <c r="AQ50" s="46"/>
      <c r="AR50" s="39"/>
      <c r="AS50" s="39"/>
      <c r="AT50" s="39"/>
      <c r="AU50" s="39"/>
      <c r="AV50" s="40"/>
      <c r="AW50" s="28"/>
      <c r="AX50" s="46"/>
      <c r="AY50" s="39"/>
      <c r="AZ50" s="39"/>
      <c r="BA50" s="39"/>
      <c r="BB50" s="40"/>
      <c r="BC50" s="44">
        <f t="shared" si="2"/>
        <v>0</v>
      </c>
      <c r="BD50" s="46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40"/>
      <c r="BX50" s="48">
        <f t="shared" si="3"/>
        <v>0</v>
      </c>
      <c r="BY50" s="50" t="s">
        <v>81</v>
      </c>
      <c r="BZ50" s="50" t="s">
        <v>81</v>
      </c>
      <c r="CA50" s="50" t="s">
        <v>81</v>
      </c>
      <c r="CB50" s="50" t="s">
        <v>81</v>
      </c>
      <c r="CC50" s="1"/>
      <c r="CD50" s="1"/>
      <c r="CE50" s="1"/>
      <c r="CF50" s="20"/>
      <c r="CG50" s="29"/>
    </row>
    <row r="51" spans="1:85" ht="26.25" x14ac:dyDescent="0.4">
      <c r="A51" s="29"/>
      <c r="B51" s="30"/>
      <c r="C51" s="52"/>
      <c r="D51" s="53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44">
        <f t="shared" si="0"/>
        <v>0</v>
      </c>
      <c r="W51" s="46"/>
      <c r="X51" s="39"/>
      <c r="Y51" s="40"/>
      <c r="Z51" s="28"/>
      <c r="AA51" s="46"/>
      <c r="AB51" s="39"/>
      <c r="AC51" s="39"/>
      <c r="AD51" s="39"/>
      <c r="AE51" s="39"/>
      <c r="AF51" s="39"/>
      <c r="AG51" s="40"/>
      <c r="AH51" s="28"/>
      <c r="AI51" s="46"/>
      <c r="AJ51" s="39"/>
      <c r="AK51" s="39"/>
      <c r="AL51" s="39"/>
      <c r="AM51" s="39"/>
      <c r="AN51" s="39"/>
      <c r="AO51" s="40"/>
      <c r="AP51" s="44">
        <f t="shared" si="1"/>
        <v>0</v>
      </c>
      <c r="AQ51" s="46"/>
      <c r="AR51" s="39"/>
      <c r="AS51" s="39"/>
      <c r="AT51" s="39"/>
      <c r="AU51" s="39"/>
      <c r="AV51" s="40"/>
      <c r="AW51" s="28"/>
      <c r="AX51" s="46"/>
      <c r="AY51" s="39"/>
      <c r="AZ51" s="39"/>
      <c r="BA51" s="39"/>
      <c r="BB51" s="40"/>
      <c r="BC51" s="44">
        <f t="shared" si="2"/>
        <v>0</v>
      </c>
      <c r="BD51" s="46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40"/>
      <c r="BX51" s="48">
        <f t="shared" si="3"/>
        <v>0</v>
      </c>
      <c r="BY51" s="50" t="s">
        <v>81</v>
      </c>
      <c r="BZ51" s="50" t="s">
        <v>81</v>
      </c>
      <c r="CA51" s="50" t="s">
        <v>81</v>
      </c>
      <c r="CB51" s="50" t="s">
        <v>81</v>
      </c>
      <c r="CC51" s="1"/>
      <c r="CD51" s="1"/>
      <c r="CE51" s="1"/>
      <c r="CF51" s="20"/>
      <c r="CG51" s="29"/>
    </row>
    <row r="52" spans="1:85" ht="26.25" x14ac:dyDescent="0.4">
      <c r="A52" s="29"/>
      <c r="B52" s="30"/>
      <c r="C52" s="52"/>
      <c r="D52" s="53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44">
        <f t="shared" si="0"/>
        <v>0</v>
      </c>
      <c r="W52" s="46"/>
      <c r="X52" s="39"/>
      <c r="Y52" s="40"/>
      <c r="Z52" s="28"/>
      <c r="AA52" s="46"/>
      <c r="AB52" s="39"/>
      <c r="AC52" s="39"/>
      <c r="AD52" s="39"/>
      <c r="AE52" s="39"/>
      <c r="AF52" s="39"/>
      <c r="AG52" s="40"/>
      <c r="AH52" s="28"/>
      <c r="AI52" s="46"/>
      <c r="AJ52" s="39"/>
      <c r="AK52" s="39"/>
      <c r="AL52" s="39"/>
      <c r="AM52" s="39"/>
      <c r="AN52" s="39"/>
      <c r="AO52" s="40"/>
      <c r="AP52" s="44">
        <f t="shared" si="1"/>
        <v>0</v>
      </c>
      <c r="AQ52" s="46"/>
      <c r="AR52" s="39"/>
      <c r="AS52" s="39"/>
      <c r="AT52" s="39"/>
      <c r="AU52" s="39"/>
      <c r="AV52" s="40"/>
      <c r="AW52" s="28"/>
      <c r="AX52" s="46"/>
      <c r="AY52" s="39"/>
      <c r="AZ52" s="39"/>
      <c r="BA52" s="39"/>
      <c r="BB52" s="40"/>
      <c r="BC52" s="44">
        <f t="shared" si="2"/>
        <v>0</v>
      </c>
      <c r="BD52" s="46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40"/>
      <c r="BX52" s="48">
        <f t="shared" si="3"/>
        <v>0</v>
      </c>
      <c r="BY52" s="50" t="s">
        <v>81</v>
      </c>
      <c r="BZ52" s="50" t="s">
        <v>81</v>
      </c>
      <c r="CA52" s="50" t="s">
        <v>81</v>
      </c>
      <c r="CB52" s="50" t="s">
        <v>81</v>
      </c>
      <c r="CC52" s="1"/>
      <c r="CD52" s="1"/>
      <c r="CE52" s="1"/>
      <c r="CF52" s="20"/>
      <c r="CG52" s="29"/>
    </row>
    <row r="53" spans="1:85" ht="26.25" x14ac:dyDescent="0.4">
      <c r="A53" s="29"/>
      <c r="B53" s="30"/>
      <c r="C53" s="52"/>
      <c r="D53" s="53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44">
        <f t="shared" si="0"/>
        <v>0</v>
      </c>
      <c r="W53" s="46"/>
      <c r="X53" s="39"/>
      <c r="Y53" s="40"/>
      <c r="Z53" s="28"/>
      <c r="AA53" s="46"/>
      <c r="AB53" s="39"/>
      <c r="AC53" s="39"/>
      <c r="AD53" s="39"/>
      <c r="AE53" s="39"/>
      <c r="AF53" s="39"/>
      <c r="AG53" s="40"/>
      <c r="AH53" s="28"/>
      <c r="AI53" s="46"/>
      <c r="AJ53" s="39"/>
      <c r="AK53" s="39"/>
      <c r="AL53" s="39"/>
      <c r="AM53" s="39"/>
      <c r="AN53" s="39"/>
      <c r="AO53" s="40"/>
      <c r="AP53" s="44">
        <f t="shared" si="1"/>
        <v>0</v>
      </c>
      <c r="AQ53" s="46"/>
      <c r="AR53" s="39"/>
      <c r="AS53" s="39"/>
      <c r="AT53" s="39"/>
      <c r="AU53" s="39"/>
      <c r="AV53" s="40"/>
      <c r="AW53" s="28"/>
      <c r="AX53" s="46"/>
      <c r="AY53" s="39"/>
      <c r="AZ53" s="39"/>
      <c r="BA53" s="39"/>
      <c r="BB53" s="40"/>
      <c r="BC53" s="44">
        <f t="shared" si="2"/>
        <v>0</v>
      </c>
      <c r="BD53" s="46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40"/>
      <c r="BX53" s="48">
        <f t="shared" si="3"/>
        <v>0</v>
      </c>
      <c r="BY53" s="50" t="s">
        <v>81</v>
      </c>
      <c r="BZ53" s="50" t="s">
        <v>81</v>
      </c>
      <c r="CA53" s="50" t="s">
        <v>81</v>
      </c>
      <c r="CB53" s="50" t="s">
        <v>81</v>
      </c>
      <c r="CC53" s="1"/>
      <c r="CD53" s="1"/>
      <c r="CE53" s="1"/>
      <c r="CF53" s="20"/>
      <c r="CG53" s="29"/>
    </row>
    <row r="54" spans="1:85" ht="26.25" x14ac:dyDescent="0.4">
      <c r="A54" s="29"/>
      <c r="B54" s="30"/>
      <c r="C54" s="52"/>
      <c r="D54" s="53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44">
        <f t="shared" si="0"/>
        <v>0</v>
      </c>
      <c r="W54" s="46"/>
      <c r="X54" s="39"/>
      <c r="Y54" s="40"/>
      <c r="Z54" s="28"/>
      <c r="AA54" s="46"/>
      <c r="AB54" s="39"/>
      <c r="AC54" s="39"/>
      <c r="AD54" s="39"/>
      <c r="AE54" s="39"/>
      <c r="AF54" s="39"/>
      <c r="AG54" s="40"/>
      <c r="AH54" s="28"/>
      <c r="AI54" s="46"/>
      <c r="AJ54" s="39"/>
      <c r="AK54" s="39"/>
      <c r="AL54" s="39"/>
      <c r="AM54" s="39"/>
      <c r="AN54" s="39"/>
      <c r="AO54" s="40"/>
      <c r="AP54" s="44">
        <f t="shared" si="1"/>
        <v>0</v>
      </c>
      <c r="AQ54" s="46"/>
      <c r="AR54" s="39"/>
      <c r="AS54" s="39"/>
      <c r="AT54" s="39"/>
      <c r="AU54" s="39"/>
      <c r="AV54" s="40"/>
      <c r="AW54" s="28"/>
      <c r="AX54" s="46"/>
      <c r="AY54" s="39"/>
      <c r="AZ54" s="39"/>
      <c r="BA54" s="39"/>
      <c r="BB54" s="40"/>
      <c r="BC54" s="44">
        <f t="shared" si="2"/>
        <v>0</v>
      </c>
      <c r="BD54" s="46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40"/>
      <c r="BX54" s="48">
        <f t="shared" si="3"/>
        <v>0</v>
      </c>
      <c r="BY54" s="50" t="s">
        <v>81</v>
      </c>
      <c r="BZ54" s="50" t="s">
        <v>81</v>
      </c>
      <c r="CA54" s="50" t="s">
        <v>81</v>
      </c>
      <c r="CB54" s="50" t="s">
        <v>81</v>
      </c>
      <c r="CC54" s="1"/>
      <c r="CD54" s="1"/>
      <c r="CE54" s="1"/>
      <c r="CF54" s="20"/>
      <c r="CG54" s="29"/>
    </row>
    <row r="55" spans="1:85" ht="26.25" x14ac:dyDescent="0.4">
      <c r="A55" s="29"/>
      <c r="B55" s="30"/>
      <c r="C55" s="52"/>
      <c r="D55" s="53"/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  <c r="V55" s="44">
        <f t="shared" si="0"/>
        <v>0</v>
      </c>
      <c r="W55" s="46"/>
      <c r="X55" s="39"/>
      <c r="Y55" s="40"/>
      <c r="Z55" s="28"/>
      <c r="AA55" s="46"/>
      <c r="AB55" s="39"/>
      <c r="AC55" s="39"/>
      <c r="AD55" s="39"/>
      <c r="AE55" s="39"/>
      <c r="AF55" s="39"/>
      <c r="AG55" s="40"/>
      <c r="AH55" s="28"/>
      <c r="AI55" s="46"/>
      <c r="AJ55" s="39"/>
      <c r="AK55" s="39"/>
      <c r="AL55" s="39"/>
      <c r="AM55" s="39"/>
      <c r="AN55" s="39"/>
      <c r="AO55" s="40"/>
      <c r="AP55" s="44">
        <f t="shared" si="1"/>
        <v>0</v>
      </c>
      <c r="AQ55" s="46"/>
      <c r="AR55" s="39"/>
      <c r="AS55" s="39"/>
      <c r="AT55" s="39"/>
      <c r="AU55" s="39"/>
      <c r="AV55" s="40"/>
      <c r="AW55" s="28"/>
      <c r="AX55" s="46"/>
      <c r="AY55" s="39"/>
      <c r="AZ55" s="39"/>
      <c r="BA55" s="39"/>
      <c r="BB55" s="40"/>
      <c r="BC55" s="44">
        <f t="shared" si="2"/>
        <v>0</v>
      </c>
      <c r="BD55" s="46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40"/>
      <c r="BX55" s="48">
        <f t="shared" si="3"/>
        <v>0</v>
      </c>
      <c r="BY55" s="50" t="s">
        <v>81</v>
      </c>
      <c r="BZ55" s="50" t="s">
        <v>81</v>
      </c>
      <c r="CA55" s="50" t="s">
        <v>81</v>
      </c>
      <c r="CB55" s="50" t="s">
        <v>81</v>
      </c>
      <c r="CC55" s="1"/>
      <c r="CD55" s="1"/>
      <c r="CE55" s="1"/>
      <c r="CF55" s="20"/>
      <c r="CG55" s="29"/>
    </row>
    <row r="56" spans="1:85" ht="26.25" x14ac:dyDescent="0.4">
      <c r="A56" s="29"/>
      <c r="B56" s="30"/>
      <c r="C56" s="52"/>
      <c r="D56" s="53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44">
        <f t="shared" si="0"/>
        <v>0</v>
      </c>
      <c r="W56" s="46"/>
      <c r="X56" s="39"/>
      <c r="Y56" s="40"/>
      <c r="Z56" s="28"/>
      <c r="AA56" s="46"/>
      <c r="AB56" s="39"/>
      <c r="AC56" s="39"/>
      <c r="AD56" s="39"/>
      <c r="AE56" s="39"/>
      <c r="AF56" s="39"/>
      <c r="AG56" s="40"/>
      <c r="AH56" s="28"/>
      <c r="AI56" s="46"/>
      <c r="AJ56" s="39"/>
      <c r="AK56" s="39"/>
      <c r="AL56" s="39"/>
      <c r="AM56" s="39"/>
      <c r="AN56" s="39"/>
      <c r="AO56" s="40"/>
      <c r="AP56" s="44">
        <f t="shared" si="1"/>
        <v>0</v>
      </c>
      <c r="AQ56" s="46"/>
      <c r="AR56" s="39"/>
      <c r="AS56" s="39"/>
      <c r="AT56" s="39"/>
      <c r="AU56" s="39"/>
      <c r="AV56" s="40"/>
      <c r="AW56" s="28"/>
      <c r="AX56" s="46"/>
      <c r="AY56" s="39"/>
      <c r="AZ56" s="39"/>
      <c r="BA56" s="39"/>
      <c r="BB56" s="40"/>
      <c r="BC56" s="44">
        <f t="shared" si="2"/>
        <v>0</v>
      </c>
      <c r="BD56" s="46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40"/>
      <c r="BX56" s="48">
        <f t="shared" si="3"/>
        <v>0</v>
      </c>
      <c r="BY56" s="50" t="s">
        <v>81</v>
      </c>
      <c r="BZ56" s="50" t="s">
        <v>81</v>
      </c>
      <c r="CA56" s="50" t="s">
        <v>81</v>
      </c>
      <c r="CB56" s="50" t="s">
        <v>81</v>
      </c>
      <c r="CC56" s="1"/>
      <c r="CD56" s="1"/>
      <c r="CE56" s="1"/>
      <c r="CF56" s="20"/>
      <c r="CG56" s="29"/>
    </row>
    <row r="57" spans="1:85" ht="26.25" x14ac:dyDescent="0.4">
      <c r="A57" s="29"/>
      <c r="B57" s="30"/>
      <c r="C57" s="52"/>
      <c r="D57" s="53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44">
        <f t="shared" si="0"/>
        <v>0</v>
      </c>
      <c r="W57" s="46"/>
      <c r="X57" s="39"/>
      <c r="Y57" s="40"/>
      <c r="Z57" s="28"/>
      <c r="AA57" s="46"/>
      <c r="AB57" s="39"/>
      <c r="AC57" s="39"/>
      <c r="AD57" s="39"/>
      <c r="AE57" s="39"/>
      <c r="AF57" s="39"/>
      <c r="AG57" s="40"/>
      <c r="AH57" s="28"/>
      <c r="AI57" s="46"/>
      <c r="AJ57" s="39"/>
      <c r="AK57" s="39"/>
      <c r="AL57" s="39"/>
      <c r="AM57" s="39"/>
      <c r="AN57" s="39"/>
      <c r="AO57" s="40"/>
      <c r="AP57" s="44">
        <f t="shared" si="1"/>
        <v>0</v>
      </c>
      <c r="AQ57" s="46"/>
      <c r="AR57" s="39"/>
      <c r="AS57" s="39"/>
      <c r="AT57" s="39"/>
      <c r="AU57" s="39"/>
      <c r="AV57" s="40"/>
      <c r="AW57" s="28"/>
      <c r="AX57" s="46"/>
      <c r="AY57" s="39"/>
      <c r="AZ57" s="39"/>
      <c r="BA57" s="39"/>
      <c r="BB57" s="40"/>
      <c r="BC57" s="44">
        <f t="shared" si="2"/>
        <v>0</v>
      </c>
      <c r="BD57" s="46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40"/>
      <c r="BX57" s="48">
        <f t="shared" si="3"/>
        <v>0</v>
      </c>
      <c r="BY57" s="50" t="s">
        <v>81</v>
      </c>
      <c r="BZ57" s="50" t="s">
        <v>81</v>
      </c>
      <c r="CA57" s="50" t="s">
        <v>81</v>
      </c>
      <c r="CB57" s="50" t="s">
        <v>81</v>
      </c>
      <c r="CC57" s="1"/>
      <c r="CD57" s="1"/>
      <c r="CE57" s="1"/>
      <c r="CF57" s="20"/>
      <c r="CG57" s="29"/>
    </row>
    <row r="58" spans="1:85" ht="26.25" x14ac:dyDescent="0.4">
      <c r="A58" s="29"/>
      <c r="B58" s="30"/>
      <c r="C58" s="52"/>
      <c r="D58" s="53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44">
        <f t="shared" si="0"/>
        <v>0</v>
      </c>
      <c r="W58" s="46"/>
      <c r="X58" s="39"/>
      <c r="Y58" s="40"/>
      <c r="Z58" s="28"/>
      <c r="AA58" s="46"/>
      <c r="AB58" s="39"/>
      <c r="AC58" s="39"/>
      <c r="AD58" s="39"/>
      <c r="AE58" s="39"/>
      <c r="AF58" s="39"/>
      <c r="AG58" s="40"/>
      <c r="AH58" s="28"/>
      <c r="AI58" s="46"/>
      <c r="AJ58" s="39"/>
      <c r="AK58" s="39"/>
      <c r="AL58" s="39"/>
      <c r="AM58" s="39"/>
      <c r="AN58" s="39"/>
      <c r="AO58" s="40"/>
      <c r="AP58" s="44">
        <f t="shared" si="1"/>
        <v>0</v>
      </c>
      <c r="AQ58" s="46"/>
      <c r="AR58" s="39"/>
      <c r="AS58" s="39"/>
      <c r="AT58" s="39"/>
      <c r="AU58" s="39"/>
      <c r="AV58" s="40"/>
      <c r="AW58" s="28"/>
      <c r="AX58" s="46"/>
      <c r="AY58" s="39"/>
      <c r="AZ58" s="39"/>
      <c r="BA58" s="39"/>
      <c r="BB58" s="40"/>
      <c r="BC58" s="44">
        <f t="shared" si="2"/>
        <v>0</v>
      </c>
      <c r="BD58" s="46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40"/>
      <c r="BX58" s="48">
        <f t="shared" si="3"/>
        <v>0</v>
      </c>
      <c r="BY58" s="50" t="s">
        <v>81</v>
      </c>
      <c r="BZ58" s="50" t="s">
        <v>81</v>
      </c>
      <c r="CA58" s="50" t="s">
        <v>81</v>
      </c>
      <c r="CB58" s="50" t="s">
        <v>81</v>
      </c>
      <c r="CC58" s="1"/>
      <c r="CD58" s="1"/>
      <c r="CE58" s="1"/>
      <c r="CF58" s="20"/>
      <c r="CG58" s="29"/>
    </row>
    <row r="59" spans="1:85" ht="26.25" x14ac:dyDescent="0.4">
      <c r="A59" s="29"/>
      <c r="B59" s="30"/>
      <c r="C59" s="52"/>
      <c r="D59" s="53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44">
        <f t="shared" si="0"/>
        <v>0</v>
      </c>
      <c r="W59" s="46"/>
      <c r="X59" s="39"/>
      <c r="Y59" s="40"/>
      <c r="Z59" s="28"/>
      <c r="AA59" s="46"/>
      <c r="AB59" s="39"/>
      <c r="AC59" s="39"/>
      <c r="AD59" s="39"/>
      <c r="AE59" s="39"/>
      <c r="AF59" s="39"/>
      <c r="AG59" s="40"/>
      <c r="AH59" s="28"/>
      <c r="AI59" s="46"/>
      <c r="AJ59" s="39"/>
      <c r="AK59" s="39"/>
      <c r="AL59" s="39"/>
      <c r="AM59" s="39"/>
      <c r="AN59" s="39"/>
      <c r="AO59" s="40"/>
      <c r="AP59" s="44">
        <f t="shared" si="1"/>
        <v>0</v>
      </c>
      <c r="AQ59" s="46"/>
      <c r="AR59" s="39"/>
      <c r="AS59" s="39"/>
      <c r="AT59" s="39"/>
      <c r="AU59" s="39"/>
      <c r="AV59" s="40"/>
      <c r="AW59" s="28"/>
      <c r="AX59" s="46"/>
      <c r="AY59" s="39"/>
      <c r="AZ59" s="39"/>
      <c r="BA59" s="39"/>
      <c r="BB59" s="40"/>
      <c r="BC59" s="44">
        <f t="shared" si="2"/>
        <v>0</v>
      </c>
      <c r="BD59" s="46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40"/>
      <c r="BX59" s="48">
        <f t="shared" si="3"/>
        <v>0</v>
      </c>
      <c r="BY59" s="50" t="s">
        <v>81</v>
      </c>
      <c r="BZ59" s="50" t="s">
        <v>81</v>
      </c>
      <c r="CA59" s="50" t="s">
        <v>81</v>
      </c>
      <c r="CB59" s="50" t="s">
        <v>81</v>
      </c>
      <c r="CC59" s="1"/>
      <c r="CD59" s="1"/>
      <c r="CE59" s="1"/>
      <c r="CF59" s="20"/>
      <c r="CG59" s="29"/>
    </row>
    <row r="60" spans="1:85" ht="26.25" x14ac:dyDescent="0.4">
      <c r="A60" s="29"/>
      <c r="B60" s="30"/>
      <c r="C60" s="52"/>
      <c r="D60" s="53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44">
        <f t="shared" si="0"/>
        <v>0</v>
      </c>
      <c r="W60" s="46"/>
      <c r="X60" s="39"/>
      <c r="Y60" s="40"/>
      <c r="Z60" s="28"/>
      <c r="AA60" s="46"/>
      <c r="AB60" s="39"/>
      <c r="AC60" s="39"/>
      <c r="AD60" s="39"/>
      <c r="AE60" s="39"/>
      <c r="AF60" s="39"/>
      <c r="AG60" s="40"/>
      <c r="AH60" s="28"/>
      <c r="AI60" s="46"/>
      <c r="AJ60" s="39"/>
      <c r="AK60" s="39"/>
      <c r="AL60" s="39"/>
      <c r="AM60" s="39"/>
      <c r="AN60" s="39"/>
      <c r="AO60" s="40"/>
      <c r="AP60" s="44">
        <f t="shared" si="1"/>
        <v>0</v>
      </c>
      <c r="AQ60" s="46"/>
      <c r="AR60" s="39"/>
      <c r="AS60" s="39"/>
      <c r="AT60" s="39"/>
      <c r="AU60" s="39"/>
      <c r="AV60" s="40"/>
      <c r="AW60" s="28"/>
      <c r="AX60" s="46"/>
      <c r="AY60" s="39"/>
      <c r="AZ60" s="39"/>
      <c r="BA60" s="39"/>
      <c r="BB60" s="40"/>
      <c r="BC60" s="44">
        <f t="shared" si="2"/>
        <v>0</v>
      </c>
      <c r="BD60" s="46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40"/>
      <c r="BX60" s="48">
        <f t="shared" si="3"/>
        <v>0</v>
      </c>
      <c r="BY60" s="50" t="s">
        <v>81</v>
      </c>
      <c r="BZ60" s="50" t="s">
        <v>81</v>
      </c>
      <c r="CA60" s="50" t="s">
        <v>81</v>
      </c>
      <c r="CB60" s="50" t="s">
        <v>81</v>
      </c>
      <c r="CC60" s="1"/>
      <c r="CD60" s="1"/>
      <c r="CE60" s="1"/>
      <c r="CF60" s="20"/>
      <c r="CG60" s="29"/>
    </row>
    <row r="61" spans="1:85" ht="26.25" x14ac:dyDescent="0.4">
      <c r="A61" s="29"/>
      <c r="B61" s="30"/>
      <c r="C61" s="52"/>
      <c r="D61" s="53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44">
        <f t="shared" si="0"/>
        <v>0</v>
      </c>
      <c r="W61" s="46"/>
      <c r="X61" s="39"/>
      <c r="Y61" s="40"/>
      <c r="Z61" s="28"/>
      <c r="AA61" s="46"/>
      <c r="AB61" s="39"/>
      <c r="AC61" s="39"/>
      <c r="AD61" s="39"/>
      <c r="AE61" s="39"/>
      <c r="AF61" s="39"/>
      <c r="AG61" s="40"/>
      <c r="AH61" s="28"/>
      <c r="AI61" s="46"/>
      <c r="AJ61" s="39"/>
      <c r="AK61" s="39"/>
      <c r="AL61" s="39"/>
      <c r="AM61" s="39"/>
      <c r="AN61" s="39"/>
      <c r="AO61" s="40"/>
      <c r="AP61" s="44">
        <f t="shared" si="1"/>
        <v>0</v>
      </c>
      <c r="AQ61" s="46"/>
      <c r="AR61" s="39"/>
      <c r="AS61" s="39"/>
      <c r="AT61" s="39"/>
      <c r="AU61" s="39"/>
      <c r="AV61" s="40"/>
      <c r="AW61" s="28"/>
      <c r="AX61" s="46"/>
      <c r="AY61" s="39"/>
      <c r="AZ61" s="39"/>
      <c r="BA61" s="39"/>
      <c r="BB61" s="40"/>
      <c r="BC61" s="44">
        <f t="shared" si="2"/>
        <v>0</v>
      </c>
      <c r="BD61" s="46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40"/>
      <c r="BX61" s="48">
        <f t="shared" si="3"/>
        <v>0</v>
      </c>
      <c r="BY61" s="50" t="s">
        <v>81</v>
      </c>
      <c r="BZ61" s="50" t="s">
        <v>81</v>
      </c>
      <c r="CA61" s="50" t="s">
        <v>81</v>
      </c>
      <c r="CB61" s="50" t="s">
        <v>81</v>
      </c>
      <c r="CC61" s="1"/>
      <c r="CD61" s="1"/>
      <c r="CE61" s="1"/>
      <c r="CF61" s="20"/>
      <c r="CG61" s="29"/>
    </row>
    <row r="62" spans="1:85" ht="26.25" x14ac:dyDescent="0.4">
      <c r="A62" s="29"/>
      <c r="B62" s="30"/>
      <c r="C62" s="52"/>
      <c r="D62" s="53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44">
        <f t="shared" si="0"/>
        <v>0</v>
      </c>
      <c r="W62" s="46"/>
      <c r="X62" s="39"/>
      <c r="Y62" s="40"/>
      <c r="Z62" s="28"/>
      <c r="AA62" s="46"/>
      <c r="AB62" s="39"/>
      <c r="AC62" s="39"/>
      <c r="AD62" s="39"/>
      <c r="AE62" s="39"/>
      <c r="AF62" s="39"/>
      <c r="AG62" s="40"/>
      <c r="AH62" s="28"/>
      <c r="AI62" s="46"/>
      <c r="AJ62" s="39"/>
      <c r="AK62" s="39"/>
      <c r="AL62" s="39"/>
      <c r="AM62" s="39"/>
      <c r="AN62" s="39"/>
      <c r="AO62" s="40"/>
      <c r="AP62" s="44">
        <f t="shared" si="1"/>
        <v>0</v>
      </c>
      <c r="AQ62" s="46"/>
      <c r="AR62" s="39"/>
      <c r="AS62" s="39"/>
      <c r="AT62" s="39"/>
      <c r="AU62" s="39"/>
      <c r="AV62" s="40"/>
      <c r="AW62" s="28"/>
      <c r="AX62" s="46"/>
      <c r="AY62" s="39"/>
      <c r="AZ62" s="39"/>
      <c r="BA62" s="39"/>
      <c r="BB62" s="40"/>
      <c r="BC62" s="44">
        <f t="shared" si="2"/>
        <v>0</v>
      </c>
      <c r="BD62" s="46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40"/>
      <c r="BX62" s="48">
        <f t="shared" si="3"/>
        <v>0</v>
      </c>
      <c r="BY62" s="50" t="s">
        <v>81</v>
      </c>
      <c r="BZ62" s="50" t="s">
        <v>81</v>
      </c>
      <c r="CA62" s="50" t="s">
        <v>81</v>
      </c>
      <c r="CB62" s="50" t="s">
        <v>81</v>
      </c>
      <c r="CC62" s="1"/>
      <c r="CD62" s="1"/>
      <c r="CE62" s="1"/>
      <c r="CF62" s="20"/>
      <c r="CG62" s="29"/>
    </row>
    <row r="63" spans="1:85" ht="26.25" x14ac:dyDescent="0.4">
      <c r="A63" s="29"/>
      <c r="B63" s="30"/>
      <c r="C63" s="52"/>
      <c r="D63" s="53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44">
        <f t="shared" si="0"/>
        <v>0</v>
      </c>
      <c r="W63" s="46"/>
      <c r="X63" s="39"/>
      <c r="Y63" s="40"/>
      <c r="Z63" s="28"/>
      <c r="AA63" s="46"/>
      <c r="AB63" s="39"/>
      <c r="AC63" s="39"/>
      <c r="AD63" s="39"/>
      <c r="AE63" s="39"/>
      <c r="AF63" s="39"/>
      <c r="AG63" s="40"/>
      <c r="AH63" s="28"/>
      <c r="AI63" s="46"/>
      <c r="AJ63" s="39"/>
      <c r="AK63" s="39"/>
      <c r="AL63" s="39"/>
      <c r="AM63" s="39"/>
      <c r="AN63" s="39"/>
      <c r="AO63" s="40"/>
      <c r="AP63" s="44">
        <f t="shared" si="1"/>
        <v>0</v>
      </c>
      <c r="AQ63" s="46"/>
      <c r="AR63" s="39"/>
      <c r="AS63" s="39"/>
      <c r="AT63" s="39"/>
      <c r="AU63" s="39"/>
      <c r="AV63" s="40"/>
      <c r="AW63" s="28"/>
      <c r="AX63" s="46"/>
      <c r="AY63" s="39"/>
      <c r="AZ63" s="39"/>
      <c r="BA63" s="39"/>
      <c r="BB63" s="40"/>
      <c r="BC63" s="44">
        <f t="shared" si="2"/>
        <v>0</v>
      </c>
      <c r="BD63" s="46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40"/>
      <c r="BX63" s="48">
        <f t="shared" si="3"/>
        <v>0</v>
      </c>
      <c r="BY63" s="50" t="s">
        <v>81</v>
      </c>
      <c r="BZ63" s="50" t="s">
        <v>81</v>
      </c>
      <c r="CA63" s="50" t="s">
        <v>81</v>
      </c>
      <c r="CB63" s="50" t="s">
        <v>81</v>
      </c>
      <c r="CC63" s="1"/>
      <c r="CD63" s="1"/>
      <c r="CE63" s="1"/>
      <c r="CF63" s="20"/>
      <c r="CG63" s="29"/>
    </row>
    <row r="64" spans="1:85" ht="26.25" x14ac:dyDescent="0.4">
      <c r="A64" s="29"/>
      <c r="B64" s="30"/>
      <c r="C64" s="52"/>
      <c r="D64" s="53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44">
        <f t="shared" si="0"/>
        <v>0</v>
      </c>
      <c r="W64" s="46"/>
      <c r="X64" s="39"/>
      <c r="Y64" s="40"/>
      <c r="Z64" s="28"/>
      <c r="AA64" s="46"/>
      <c r="AB64" s="39"/>
      <c r="AC64" s="39"/>
      <c r="AD64" s="39"/>
      <c r="AE64" s="39"/>
      <c r="AF64" s="39"/>
      <c r="AG64" s="40"/>
      <c r="AH64" s="28"/>
      <c r="AI64" s="46"/>
      <c r="AJ64" s="39"/>
      <c r="AK64" s="39"/>
      <c r="AL64" s="39"/>
      <c r="AM64" s="39"/>
      <c r="AN64" s="39"/>
      <c r="AO64" s="40"/>
      <c r="AP64" s="44">
        <f t="shared" si="1"/>
        <v>0</v>
      </c>
      <c r="AQ64" s="46"/>
      <c r="AR64" s="39"/>
      <c r="AS64" s="39"/>
      <c r="AT64" s="39"/>
      <c r="AU64" s="39"/>
      <c r="AV64" s="40"/>
      <c r="AW64" s="28"/>
      <c r="AX64" s="46"/>
      <c r="AY64" s="39"/>
      <c r="AZ64" s="39"/>
      <c r="BA64" s="39"/>
      <c r="BB64" s="40"/>
      <c r="BC64" s="44">
        <f t="shared" si="2"/>
        <v>0</v>
      </c>
      <c r="BD64" s="46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40"/>
      <c r="BX64" s="48">
        <f t="shared" si="3"/>
        <v>0</v>
      </c>
      <c r="BY64" s="50" t="s">
        <v>81</v>
      </c>
      <c r="BZ64" s="50" t="s">
        <v>81</v>
      </c>
      <c r="CA64" s="50" t="s">
        <v>81</v>
      </c>
      <c r="CB64" s="50" t="s">
        <v>81</v>
      </c>
      <c r="CC64" s="1"/>
      <c r="CD64" s="1"/>
      <c r="CE64" s="1"/>
      <c r="CF64" s="20"/>
      <c r="CG64" s="29"/>
    </row>
    <row r="65" spans="1:85" ht="26.25" x14ac:dyDescent="0.4">
      <c r="A65" s="29"/>
      <c r="B65" s="30"/>
      <c r="C65" s="52"/>
      <c r="D65" s="53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44">
        <f t="shared" si="0"/>
        <v>0</v>
      </c>
      <c r="W65" s="46"/>
      <c r="X65" s="39"/>
      <c r="Y65" s="40"/>
      <c r="Z65" s="28"/>
      <c r="AA65" s="46"/>
      <c r="AB65" s="39"/>
      <c r="AC65" s="39"/>
      <c r="AD65" s="39"/>
      <c r="AE65" s="39"/>
      <c r="AF65" s="39"/>
      <c r="AG65" s="40"/>
      <c r="AH65" s="28"/>
      <c r="AI65" s="46"/>
      <c r="AJ65" s="39"/>
      <c r="AK65" s="39"/>
      <c r="AL65" s="39"/>
      <c r="AM65" s="39"/>
      <c r="AN65" s="39"/>
      <c r="AO65" s="40"/>
      <c r="AP65" s="44">
        <f t="shared" si="1"/>
        <v>0</v>
      </c>
      <c r="AQ65" s="46"/>
      <c r="AR65" s="39"/>
      <c r="AS65" s="39"/>
      <c r="AT65" s="39"/>
      <c r="AU65" s="39"/>
      <c r="AV65" s="40"/>
      <c r="AW65" s="28"/>
      <c r="AX65" s="46"/>
      <c r="AY65" s="39"/>
      <c r="AZ65" s="39"/>
      <c r="BA65" s="39"/>
      <c r="BB65" s="40"/>
      <c r="BC65" s="44">
        <f t="shared" si="2"/>
        <v>0</v>
      </c>
      <c r="BD65" s="46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40"/>
      <c r="BX65" s="48">
        <f t="shared" si="3"/>
        <v>0</v>
      </c>
      <c r="BY65" s="50" t="s">
        <v>81</v>
      </c>
      <c r="BZ65" s="50" t="s">
        <v>81</v>
      </c>
      <c r="CA65" s="50" t="s">
        <v>81</v>
      </c>
      <c r="CB65" s="50" t="s">
        <v>81</v>
      </c>
      <c r="CC65" s="1"/>
      <c r="CD65" s="1"/>
      <c r="CE65" s="1"/>
      <c r="CF65" s="20"/>
      <c r="CG65" s="29"/>
    </row>
    <row r="66" spans="1:85" ht="26.25" x14ac:dyDescent="0.4">
      <c r="A66" s="29"/>
      <c r="B66" s="30"/>
      <c r="C66" s="52"/>
      <c r="D66" s="53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44">
        <f t="shared" si="0"/>
        <v>0</v>
      </c>
      <c r="W66" s="46"/>
      <c r="X66" s="39"/>
      <c r="Y66" s="40"/>
      <c r="Z66" s="28"/>
      <c r="AA66" s="46"/>
      <c r="AB66" s="39"/>
      <c r="AC66" s="39"/>
      <c r="AD66" s="39"/>
      <c r="AE66" s="39"/>
      <c r="AF66" s="39"/>
      <c r="AG66" s="40"/>
      <c r="AH66" s="28"/>
      <c r="AI66" s="46"/>
      <c r="AJ66" s="39"/>
      <c r="AK66" s="39"/>
      <c r="AL66" s="39"/>
      <c r="AM66" s="39"/>
      <c r="AN66" s="39"/>
      <c r="AO66" s="40"/>
      <c r="AP66" s="44">
        <f t="shared" si="1"/>
        <v>0</v>
      </c>
      <c r="AQ66" s="46"/>
      <c r="AR66" s="39"/>
      <c r="AS66" s="39"/>
      <c r="AT66" s="39"/>
      <c r="AU66" s="39"/>
      <c r="AV66" s="40"/>
      <c r="AW66" s="28"/>
      <c r="AX66" s="46"/>
      <c r="AY66" s="39"/>
      <c r="AZ66" s="39"/>
      <c r="BA66" s="39"/>
      <c r="BB66" s="40"/>
      <c r="BC66" s="44">
        <f t="shared" si="2"/>
        <v>0</v>
      </c>
      <c r="BD66" s="46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40"/>
      <c r="BX66" s="48">
        <f t="shared" si="3"/>
        <v>0</v>
      </c>
      <c r="BY66" s="50" t="s">
        <v>81</v>
      </c>
      <c r="BZ66" s="50" t="s">
        <v>81</v>
      </c>
      <c r="CA66" s="50" t="s">
        <v>81</v>
      </c>
      <c r="CB66" s="50" t="s">
        <v>81</v>
      </c>
      <c r="CC66" s="1"/>
      <c r="CD66" s="1"/>
      <c r="CE66" s="1"/>
      <c r="CF66" s="20"/>
      <c r="CG66" s="29"/>
    </row>
    <row r="67" spans="1:85" ht="26.25" x14ac:dyDescent="0.4">
      <c r="A67" s="29"/>
      <c r="B67" s="30"/>
      <c r="C67" s="52"/>
      <c r="D67" s="53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44">
        <f t="shared" si="0"/>
        <v>0</v>
      </c>
      <c r="W67" s="46"/>
      <c r="X67" s="39"/>
      <c r="Y67" s="40"/>
      <c r="Z67" s="28"/>
      <c r="AA67" s="46"/>
      <c r="AB67" s="39"/>
      <c r="AC67" s="39"/>
      <c r="AD67" s="39"/>
      <c r="AE67" s="39"/>
      <c r="AF67" s="39"/>
      <c r="AG67" s="40"/>
      <c r="AH67" s="28"/>
      <c r="AI67" s="46"/>
      <c r="AJ67" s="39"/>
      <c r="AK67" s="39"/>
      <c r="AL67" s="39"/>
      <c r="AM67" s="39"/>
      <c r="AN67" s="39"/>
      <c r="AO67" s="40"/>
      <c r="AP67" s="44">
        <f t="shared" si="1"/>
        <v>0</v>
      </c>
      <c r="AQ67" s="46"/>
      <c r="AR67" s="39"/>
      <c r="AS67" s="39"/>
      <c r="AT67" s="39"/>
      <c r="AU67" s="39"/>
      <c r="AV67" s="40"/>
      <c r="AW67" s="28"/>
      <c r="AX67" s="46"/>
      <c r="AY67" s="39"/>
      <c r="AZ67" s="39"/>
      <c r="BA67" s="39"/>
      <c r="BB67" s="40"/>
      <c r="BC67" s="44">
        <f t="shared" si="2"/>
        <v>0</v>
      </c>
      <c r="BD67" s="46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40"/>
      <c r="BX67" s="48">
        <f t="shared" si="3"/>
        <v>0</v>
      </c>
      <c r="BY67" s="50" t="s">
        <v>81</v>
      </c>
      <c r="BZ67" s="50" t="s">
        <v>81</v>
      </c>
      <c r="CA67" s="50" t="s">
        <v>81</v>
      </c>
      <c r="CB67" s="50" t="s">
        <v>81</v>
      </c>
      <c r="CC67" s="1"/>
      <c r="CD67" s="1"/>
      <c r="CE67" s="1"/>
      <c r="CF67" s="20"/>
      <c r="CG67" s="29"/>
    </row>
    <row r="68" spans="1:85" ht="26.25" x14ac:dyDescent="0.4">
      <c r="A68" s="29"/>
      <c r="B68" s="30"/>
      <c r="C68" s="52"/>
      <c r="D68" s="53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44">
        <f t="shared" si="0"/>
        <v>0</v>
      </c>
      <c r="W68" s="46"/>
      <c r="X68" s="39"/>
      <c r="Y68" s="40"/>
      <c r="Z68" s="28"/>
      <c r="AA68" s="46"/>
      <c r="AB68" s="39"/>
      <c r="AC68" s="39"/>
      <c r="AD68" s="39"/>
      <c r="AE68" s="39"/>
      <c r="AF68" s="39"/>
      <c r="AG68" s="40"/>
      <c r="AH68" s="28"/>
      <c r="AI68" s="46"/>
      <c r="AJ68" s="39"/>
      <c r="AK68" s="39"/>
      <c r="AL68" s="39"/>
      <c r="AM68" s="39"/>
      <c r="AN68" s="39"/>
      <c r="AO68" s="40"/>
      <c r="AP68" s="44">
        <f t="shared" si="1"/>
        <v>0</v>
      </c>
      <c r="AQ68" s="46"/>
      <c r="AR68" s="39"/>
      <c r="AS68" s="39"/>
      <c r="AT68" s="39"/>
      <c r="AU68" s="39"/>
      <c r="AV68" s="40"/>
      <c r="AW68" s="28"/>
      <c r="AX68" s="46"/>
      <c r="AY68" s="39"/>
      <c r="AZ68" s="39"/>
      <c r="BA68" s="39"/>
      <c r="BB68" s="40"/>
      <c r="BC68" s="44">
        <f t="shared" si="2"/>
        <v>0</v>
      </c>
      <c r="BD68" s="46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40"/>
      <c r="BX68" s="48">
        <f t="shared" si="3"/>
        <v>0</v>
      </c>
      <c r="BY68" s="50" t="s">
        <v>81</v>
      </c>
      <c r="BZ68" s="50" t="s">
        <v>81</v>
      </c>
      <c r="CA68" s="50" t="s">
        <v>81</v>
      </c>
      <c r="CB68" s="50" t="s">
        <v>81</v>
      </c>
      <c r="CC68" s="1"/>
      <c r="CD68" s="1"/>
      <c r="CE68" s="1"/>
      <c r="CF68" s="20"/>
      <c r="CG68" s="29"/>
    </row>
    <row r="69" spans="1:85" ht="26.25" x14ac:dyDescent="0.4">
      <c r="A69" s="29"/>
      <c r="B69" s="30"/>
      <c r="C69" s="52"/>
      <c r="D69" s="53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44">
        <f t="shared" si="0"/>
        <v>0</v>
      </c>
      <c r="W69" s="46"/>
      <c r="X69" s="39"/>
      <c r="Y69" s="40"/>
      <c r="Z69" s="28"/>
      <c r="AA69" s="46"/>
      <c r="AB69" s="39"/>
      <c r="AC69" s="39"/>
      <c r="AD69" s="39"/>
      <c r="AE69" s="39"/>
      <c r="AF69" s="39"/>
      <c r="AG69" s="40"/>
      <c r="AH69" s="28"/>
      <c r="AI69" s="46"/>
      <c r="AJ69" s="39"/>
      <c r="AK69" s="39"/>
      <c r="AL69" s="39"/>
      <c r="AM69" s="39"/>
      <c r="AN69" s="39"/>
      <c r="AO69" s="40"/>
      <c r="AP69" s="44">
        <f t="shared" si="1"/>
        <v>0</v>
      </c>
      <c r="AQ69" s="46"/>
      <c r="AR69" s="39"/>
      <c r="AS69" s="39"/>
      <c r="AT69" s="39"/>
      <c r="AU69" s="39"/>
      <c r="AV69" s="40"/>
      <c r="AW69" s="28"/>
      <c r="AX69" s="46"/>
      <c r="AY69" s="39"/>
      <c r="AZ69" s="39"/>
      <c r="BA69" s="39"/>
      <c r="BB69" s="40"/>
      <c r="BC69" s="44">
        <f t="shared" si="2"/>
        <v>0</v>
      </c>
      <c r="BD69" s="46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40"/>
      <c r="BX69" s="48">
        <f t="shared" si="3"/>
        <v>0</v>
      </c>
      <c r="BY69" s="50" t="s">
        <v>81</v>
      </c>
      <c r="BZ69" s="50" t="s">
        <v>81</v>
      </c>
      <c r="CA69" s="50" t="s">
        <v>81</v>
      </c>
      <c r="CB69" s="50" t="s">
        <v>81</v>
      </c>
      <c r="CC69" s="1"/>
      <c r="CD69" s="1"/>
      <c r="CE69" s="1"/>
      <c r="CF69" s="20"/>
      <c r="CG69" s="29"/>
    </row>
    <row r="70" spans="1:85" ht="26.25" x14ac:dyDescent="0.4">
      <c r="A70" s="29"/>
      <c r="B70" s="30"/>
      <c r="C70" s="52"/>
      <c r="D70" s="53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40"/>
      <c r="V70" s="44">
        <f t="shared" si="0"/>
        <v>0</v>
      </c>
      <c r="W70" s="46"/>
      <c r="X70" s="39"/>
      <c r="Y70" s="40"/>
      <c r="Z70" s="28"/>
      <c r="AA70" s="46"/>
      <c r="AB70" s="39"/>
      <c r="AC70" s="39"/>
      <c r="AD70" s="39"/>
      <c r="AE70" s="39"/>
      <c r="AF70" s="39"/>
      <c r="AG70" s="40"/>
      <c r="AH70" s="28"/>
      <c r="AI70" s="46"/>
      <c r="AJ70" s="39"/>
      <c r="AK70" s="39"/>
      <c r="AL70" s="39"/>
      <c r="AM70" s="39"/>
      <c r="AN70" s="39"/>
      <c r="AO70" s="40"/>
      <c r="AP70" s="44">
        <f t="shared" si="1"/>
        <v>0</v>
      </c>
      <c r="AQ70" s="46"/>
      <c r="AR70" s="39"/>
      <c r="AS70" s="39"/>
      <c r="AT70" s="39"/>
      <c r="AU70" s="39"/>
      <c r="AV70" s="40"/>
      <c r="AW70" s="28"/>
      <c r="AX70" s="46"/>
      <c r="AY70" s="39"/>
      <c r="AZ70" s="39"/>
      <c r="BA70" s="39"/>
      <c r="BB70" s="40"/>
      <c r="BC70" s="44">
        <f t="shared" si="2"/>
        <v>0</v>
      </c>
      <c r="BD70" s="46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40"/>
      <c r="BX70" s="48">
        <f t="shared" si="3"/>
        <v>0</v>
      </c>
      <c r="BY70" s="50" t="s">
        <v>81</v>
      </c>
      <c r="BZ70" s="50" t="s">
        <v>81</v>
      </c>
      <c r="CA70" s="50" t="s">
        <v>81</v>
      </c>
      <c r="CB70" s="50" t="s">
        <v>81</v>
      </c>
      <c r="CC70" s="1"/>
      <c r="CD70" s="1"/>
      <c r="CE70" s="1"/>
      <c r="CF70" s="20"/>
      <c r="CG70" s="29"/>
    </row>
    <row r="71" spans="1:85" ht="26.25" x14ac:dyDescent="0.4">
      <c r="A71" s="29"/>
      <c r="B71" s="30"/>
      <c r="C71" s="52"/>
      <c r="D71" s="53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44">
        <f t="shared" si="0"/>
        <v>0</v>
      </c>
      <c r="W71" s="46"/>
      <c r="X71" s="39"/>
      <c r="Y71" s="40"/>
      <c r="Z71" s="28"/>
      <c r="AA71" s="46"/>
      <c r="AB71" s="39"/>
      <c r="AC71" s="39"/>
      <c r="AD71" s="39"/>
      <c r="AE71" s="39"/>
      <c r="AF71" s="39"/>
      <c r="AG71" s="40"/>
      <c r="AH71" s="28"/>
      <c r="AI71" s="46"/>
      <c r="AJ71" s="39"/>
      <c r="AK71" s="39"/>
      <c r="AL71" s="39"/>
      <c r="AM71" s="39"/>
      <c r="AN71" s="39"/>
      <c r="AO71" s="40"/>
      <c r="AP71" s="44">
        <f t="shared" si="1"/>
        <v>0</v>
      </c>
      <c r="AQ71" s="46"/>
      <c r="AR71" s="39"/>
      <c r="AS71" s="39"/>
      <c r="AT71" s="39"/>
      <c r="AU71" s="39"/>
      <c r="AV71" s="40"/>
      <c r="AW71" s="28"/>
      <c r="AX71" s="46"/>
      <c r="AY71" s="39"/>
      <c r="AZ71" s="39"/>
      <c r="BA71" s="39"/>
      <c r="BB71" s="40"/>
      <c r="BC71" s="44">
        <f t="shared" si="2"/>
        <v>0</v>
      </c>
      <c r="BD71" s="46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40"/>
      <c r="BX71" s="48">
        <f t="shared" si="3"/>
        <v>0</v>
      </c>
      <c r="BY71" s="50" t="s">
        <v>81</v>
      </c>
      <c r="BZ71" s="50" t="s">
        <v>81</v>
      </c>
      <c r="CA71" s="50" t="s">
        <v>81</v>
      </c>
      <c r="CB71" s="50" t="s">
        <v>81</v>
      </c>
      <c r="CC71" s="1"/>
      <c r="CD71" s="1"/>
      <c r="CE71" s="1"/>
      <c r="CF71" s="20"/>
      <c r="CG71" s="29"/>
    </row>
    <row r="72" spans="1:85" ht="26.25" x14ac:dyDescent="0.4">
      <c r="A72" s="29"/>
      <c r="B72" s="30"/>
      <c r="C72" s="52"/>
      <c r="D72" s="53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  <c r="V72" s="44">
        <f t="shared" si="0"/>
        <v>0</v>
      </c>
      <c r="W72" s="46"/>
      <c r="X72" s="39"/>
      <c r="Y72" s="40"/>
      <c r="Z72" s="28"/>
      <c r="AA72" s="46"/>
      <c r="AB72" s="39"/>
      <c r="AC72" s="39"/>
      <c r="AD72" s="39"/>
      <c r="AE72" s="39"/>
      <c r="AF72" s="39"/>
      <c r="AG72" s="40"/>
      <c r="AH72" s="28"/>
      <c r="AI72" s="46"/>
      <c r="AJ72" s="39"/>
      <c r="AK72" s="39"/>
      <c r="AL72" s="39"/>
      <c r="AM72" s="39"/>
      <c r="AN72" s="39"/>
      <c r="AO72" s="40"/>
      <c r="AP72" s="44">
        <f t="shared" si="1"/>
        <v>0</v>
      </c>
      <c r="AQ72" s="46"/>
      <c r="AR72" s="39"/>
      <c r="AS72" s="39"/>
      <c r="AT72" s="39"/>
      <c r="AU72" s="39"/>
      <c r="AV72" s="40"/>
      <c r="AW72" s="28"/>
      <c r="AX72" s="46"/>
      <c r="AY72" s="39"/>
      <c r="AZ72" s="39"/>
      <c r="BA72" s="39"/>
      <c r="BB72" s="40"/>
      <c r="BC72" s="44">
        <f t="shared" si="2"/>
        <v>0</v>
      </c>
      <c r="BD72" s="46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40"/>
      <c r="BX72" s="48">
        <f t="shared" si="3"/>
        <v>0</v>
      </c>
      <c r="BY72" s="50" t="s">
        <v>81</v>
      </c>
      <c r="BZ72" s="50" t="s">
        <v>81</v>
      </c>
      <c r="CA72" s="50" t="s">
        <v>81</v>
      </c>
      <c r="CB72" s="50" t="s">
        <v>81</v>
      </c>
      <c r="CC72" s="1"/>
      <c r="CD72" s="1"/>
      <c r="CE72" s="1"/>
      <c r="CF72" s="20"/>
      <c r="CG72" s="29"/>
    </row>
    <row r="73" spans="1:85" ht="26.25" x14ac:dyDescent="0.4">
      <c r="A73" s="29"/>
      <c r="B73" s="30"/>
      <c r="C73" s="52"/>
      <c r="D73" s="53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  <c r="V73" s="44">
        <f t="shared" si="0"/>
        <v>0</v>
      </c>
      <c r="W73" s="46"/>
      <c r="X73" s="39"/>
      <c r="Y73" s="40"/>
      <c r="Z73" s="28"/>
      <c r="AA73" s="46"/>
      <c r="AB73" s="39"/>
      <c r="AC73" s="39"/>
      <c r="AD73" s="39"/>
      <c r="AE73" s="39"/>
      <c r="AF73" s="39"/>
      <c r="AG73" s="40"/>
      <c r="AH73" s="28"/>
      <c r="AI73" s="46"/>
      <c r="AJ73" s="39"/>
      <c r="AK73" s="39"/>
      <c r="AL73" s="39"/>
      <c r="AM73" s="39"/>
      <c r="AN73" s="39"/>
      <c r="AO73" s="40"/>
      <c r="AP73" s="44">
        <f t="shared" si="1"/>
        <v>0</v>
      </c>
      <c r="AQ73" s="46"/>
      <c r="AR73" s="39"/>
      <c r="AS73" s="39"/>
      <c r="AT73" s="39"/>
      <c r="AU73" s="39"/>
      <c r="AV73" s="40"/>
      <c r="AW73" s="28"/>
      <c r="AX73" s="46"/>
      <c r="AY73" s="39"/>
      <c r="AZ73" s="39"/>
      <c r="BA73" s="39"/>
      <c r="BB73" s="40"/>
      <c r="BC73" s="44">
        <f t="shared" si="2"/>
        <v>0</v>
      </c>
      <c r="BD73" s="46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40"/>
      <c r="BX73" s="48">
        <f t="shared" si="3"/>
        <v>0</v>
      </c>
      <c r="BY73" s="50" t="s">
        <v>81</v>
      </c>
      <c r="BZ73" s="50" t="s">
        <v>81</v>
      </c>
      <c r="CA73" s="50" t="s">
        <v>81</v>
      </c>
      <c r="CB73" s="50" t="s">
        <v>81</v>
      </c>
      <c r="CC73" s="1"/>
      <c r="CD73" s="1"/>
      <c r="CE73" s="1"/>
      <c r="CF73" s="20"/>
      <c r="CG73" s="29"/>
    </row>
    <row r="74" spans="1:85" ht="26.25" x14ac:dyDescent="0.4">
      <c r="A74" s="29"/>
      <c r="B74" s="30"/>
      <c r="C74" s="52"/>
      <c r="D74" s="53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44">
        <f t="shared" ref="V74:V108" si="4">COUNTIF(E74:U74,"Done")*5</f>
        <v>0</v>
      </c>
      <c r="W74" s="46"/>
      <c r="X74" s="39"/>
      <c r="Y74" s="40"/>
      <c r="Z74" s="28"/>
      <c r="AA74" s="46"/>
      <c r="AB74" s="39"/>
      <c r="AC74" s="39"/>
      <c r="AD74" s="39"/>
      <c r="AE74" s="39"/>
      <c r="AF74" s="39"/>
      <c r="AG74" s="40"/>
      <c r="AH74" s="28"/>
      <c r="AI74" s="46"/>
      <c r="AJ74" s="39"/>
      <c r="AK74" s="39"/>
      <c r="AL74" s="39"/>
      <c r="AM74" s="39"/>
      <c r="AN74" s="39"/>
      <c r="AO74" s="40"/>
      <c r="AP74" s="44">
        <f t="shared" ref="AP74:AP108" si="5">(COUNTIF(W74:Y74,"Done")*10)+(COUNTIF(AA74:AG74,"Done")*5)+(COUNTIF(AI74:AO74,"Done")*2)</f>
        <v>0</v>
      </c>
      <c r="AQ74" s="46"/>
      <c r="AR74" s="39"/>
      <c r="AS74" s="39"/>
      <c r="AT74" s="39"/>
      <c r="AU74" s="39"/>
      <c r="AV74" s="40"/>
      <c r="AW74" s="28"/>
      <c r="AX74" s="46"/>
      <c r="AY74" s="39"/>
      <c r="AZ74" s="39"/>
      <c r="BA74" s="39"/>
      <c r="BB74" s="40"/>
      <c r="BC74" s="44">
        <f t="shared" ref="BC74:BC108" si="6">(COUNTIF($AQ74:$AV74,"Done")*10)+(COUNTIF($AX74:$BB74,"Done")*5)</f>
        <v>0</v>
      </c>
      <c r="BD74" s="46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40"/>
      <c r="BX74" s="48">
        <f t="shared" ref="BX74:BX108" si="7">COUNTIF(BD74:BW74,"Done")</f>
        <v>0</v>
      </c>
      <c r="BY74" s="50" t="s">
        <v>81</v>
      </c>
      <c r="BZ74" s="50" t="s">
        <v>81</v>
      </c>
      <c r="CA74" s="50" t="s">
        <v>81</v>
      </c>
      <c r="CB74" s="50" t="s">
        <v>81</v>
      </c>
      <c r="CC74" s="1"/>
      <c r="CD74" s="1"/>
      <c r="CE74" s="1"/>
      <c r="CF74" s="20"/>
      <c r="CG74" s="29"/>
    </row>
    <row r="75" spans="1:85" ht="26.25" x14ac:dyDescent="0.4">
      <c r="A75" s="29"/>
      <c r="B75" s="30"/>
      <c r="C75" s="52"/>
      <c r="D75" s="53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40"/>
      <c r="V75" s="44">
        <f t="shared" si="4"/>
        <v>0</v>
      </c>
      <c r="W75" s="46"/>
      <c r="X75" s="39"/>
      <c r="Y75" s="40"/>
      <c r="Z75" s="28"/>
      <c r="AA75" s="46"/>
      <c r="AB75" s="39"/>
      <c r="AC75" s="39"/>
      <c r="AD75" s="39"/>
      <c r="AE75" s="39"/>
      <c r="AF75" s="39"/>
      <c r="AG75" s="40"/>
      <c r="AH75" s="28"/>
      <c r="AI75" s="46"/>
      <c r="AJ75" s="39"/>
      <c r="AK75" s="39"/>
      <c r="AL75" s="39"/>
      <c r="AM75" s="39"/>
      <c r="AN75" s="39"/>
      <c r="AO75" s="40"/>
      <c r="AP75" s="44">
        <f t="shared" si="5"/>
        <v>0</v>
      </c>
      <c r="AQ75" s="46"/>
      <c r="AR75" s="39"/>
      <c r="AS75" s="39"/>
      <c r="AT75" s="39"/>
      <c r="AU75" s="39"/>
      <c r="AV75" s="40"/>
      <c r="AW75" s="28"/>
      <c r="AX75" s="46"/>
      <c r="AY75" s="39"/>
      <c r="AZ75" s="39"/>
      <c r="BA75" s="39"/>
      <c r="BB75" s="40"/>
      <c r="BC75" s="44">
        <f t="shared" si="6"/>
        <v>0</v>
      </c>
      <c r="BD75" s="46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40"/>
      <c r="BX75" s="48">
        <f t="shared" si="7"/>
        <v>0</v>
      </c>
      <c r="BY75" s="50" t="s">
        <v>81</v>
      </c>
      <c r="BZ75" s="50" t="s">
        <v>81</v>
      </c>
      <c r="CA75" s="50" t="s">
        <v>81</v>
      </c>
      <c r="CB75" s="50" t="s">
        <v>81</v>
      </c>
      <c r="CC75" s="1"/>
      <c r="CD75" s="1"/>
      <c r="CE75" s="1"/>
      <c r="CF75" s="20"/>
      <c r="CG75" s="29"/>
    </row>
    <row r="76" spans="1:85" ht="26.25" x14ac:dyDescent="0.4">
      <c r="A76" s="29"/>
      <c r="B76" s="30"/>
      <c r="C76" s="52"/>
      <c r="D76" s="53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44">
        <f t="shared" si="4"/>
        <v>0</v>
      </c>
      <c r="W76" s="46"/>
      <c r="X76" s="39"/>
      <c r="Y76" s="40"/>
      <c r="Z76" s="28"/>
      <c r="AA76" s="46"/>
      <c r="AB76" s="39"/>
      <c r="AC76" s="39"/>
      <c r="AD76" s="39"/>
      <c r="AE76" s="39"/>
      <c r="AF76" s="39"/>
      <c r="AG76" s="40"/>
      <c r="AH76" s="28"/>
      <c r="AI76" s="46"/>
      <c r="AJ76" s="39"/>
      <c r="AK76" s="39"/>
      <c r="AL76" s="39"/>
      <c r="AM76" s="39"/>
      <c r="AN76" s="39"/>
      <c r="AO76" s="40"/>
      <c r="AP76" s="44">
        <f t="shared" si="5"/>
        <v>0</v>
      </c>
      <c r="AQ76" s="46"/>
      <c r="AR76" s="39"/>
      <c r="AS76" s="39"/>
      <c r="AT76" s="39"/>
      <c r="AU76" s="39"/>
      <c r="AV76" s="40"/>
      <c r="AW76" s="28"/>
      <c r="AX76" s="46"/>
      <c r="AY76" s="39"/>
      <c r="AZ76" s="39"/>
      <c r="BA76" s="39"/>
      <c r="BB76" s="40"/>
      <c r="BC76" s="44">
        <f t="shared" si="6"/>
        <v>0</v>
      </c>
      <c r="BD76" s="46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40"/>
      <c r="BX76" s="48">
        <f t="shared" si="7"/>
        <v>0</v>
      </c>
      <c r="BY76" s="50" t="s">
        <v>81</v>
      </c>
      <c r="BZ76" s="50" t="s">
        <v>81</v>
      </c>
      <c r="CA76" s="50" t="s">
        <v>81</v>
      </c>
      <c r="CB76" s="50" t="s">
        <v>81</v>
      </c>
      <c r="CC76" s="1"/>
      <c r="CD76" s="1"/>
      <c r="CE76" s="1"/>
      <c r="CF76" s="20"/>
      <c r="CG76" s="29"/>
    </row>
    <row r="77" spans="1:85" ht="26.25" x14ac:dyDescent="0.4">
      <c r="A77" s="29"/>
      <c r="B77" s="30"/>
      <c r="C77" s="52"/>
      <c r="D77" s="53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  <c r="V77" s="44">
        <f t="shared" si="4"/>
        <v>0</v>
      </c>
      <c r="W77" s="46"/>
      <c r="X77" s="39"/>
      <c r="Y77" s="40"/>
      <c r="Z77" s="28"/>
      <c r="AA77" s="46"/>
      <c r="AB77" s="39"/>
      <c r="AC77" s="39"/>
      <c r="AD77" s="39"/>
      <c r="AE77" s="39"/>
      <c r="AF77" s="39"/>
      <c r="AG77" s="40"/>
      <c r="AH77" s="28"/>
      <c r="AI77" s="46"/>
      <c r="AJ77" s="39"/>
      <c r="AK77" s="39"/>
      <c r="AL77" s="39"/>
      <c r="AM77" s="39"/>
      <c r="AN77" s="39"/>
      <c r="AO77" s="40"/>
      <c r="AP77" s="44">
        <f t="shared" si="5"/>
        <v>0</v>
      </c>
      <c r="AQ77" s="46"/>
      <c r="AR77" s="39"/>
      <c r="AS77" s="39"/>
      <c r="AT77" s="39"/>
      <c r="AU77" s="39"/>
      <c r="AV77" s="40"/>
      <c r="AW77" s="28"/>
      <c r="AX77" s="46"/>
      <c r="AY77" s="39"/>
      <c r="AZ77" s="39"/>
      <c r="BA77" s="39"/>
      <c r="BB77" s="40"/>
      <c r="BC77" s="44">
        <f t="shared" si="6"/>
        <v>0</v>
      </c>
      <c r="BD77" s="46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40"/>
      <c r="BX77" s="48">
        <f t="shared" si="7"/>
        <v>0</v>
      </c>
      <c r="BY77" s="50" t="s">
        <v>81</v>
      </c>
      <c r="BZ77" s="50" t="s">
        <v>81</v>
      </c>
      <c r="CA77" s="50" t="s">
        <v>81</v>
      </c>
      <c r="CB77" s="50" t="s">
        <v>81</v>
      </c>
      <c r="CC77" s="1"/>
      <c r="CD77" s="1"/>
      <c r="CE77" s="1"/>
      <c r="CF77" s="20"/>
      <c r="CG77" s="29"/>
    </row>
    <row r="78" spans="1:85" ht="26.25" x14ac:dyDescent="0.4">
      <c r="A78" s="29"/>
      <c r="B78" s="30"/>
      <c r="C78" s="52"/>
      <c r="D78" s="53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0"/>
      <c r="V78" s="44">
        <f t="shared" si="4"/>
        <v>0</v>
      </c>
      <c r="W78" s="46"/>
      <c r="X78" s="39"/>
      <c r="Y78" s="40"/>
      <c r="Z78" s="28"/>
      <c r="AA78" s="46"/>
      <c r="AB78" s="39"/>
      <c r="AC78" s="39"/>
      <c r="AD78" s="39"/>
      <c r="AE78" s="39"/>
      <c r="AF78" s="39"/>
      <c r="AG78" s="40"/>
      <c r="AH78" s="28"/>
      <c r="AI78" s="46"/>
      <c r="AJ78" s="39"/>
      <c r="AK78" s="39"/>
      <c r="AL78" s="39"/>
      <c r="AM78" s="39"/>
      <c r="AN78" s="39"/>
      <c r="AO78" s="40"/>
      <c r="AP78" s="44">
        <f t="shared" si="5"/>
        <v>0</v>
      </c>
      <c r="AQ78" s="46"/>
      <c r="AR78" s="39"/>
      <c r="AS78" s="39"/>
      <c r="AT78" s="39"/>
      <c r="AU78" s="39"/>
      <c r="AV78" s="40"/>
      <c r="AW78" s="28"/>
      <c r="AX78" s="46"/>
      <c r="AY78" s="39"/>
      <c r="AZ78" s="39"/>
      <c r="BA78" s="39"/>
      <c r="BB78" s="40"/>
      <c r="BC78" s="44">
        <f t="shared" si="6"/>
        <v>0</v>
      </c>
      <c r="BD78" s="46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40"/>
      <c r="BX78" s="48">
        <f t="shared" si="7"/>
        <v>0</v>
      </c>
      <c r="BY78" s="50" t="s">
        <v>81</v>
      </c>
      <c r="BZ78" s="50" t="s">
        <v>81</v>
      </c>
      <c r="CA78" s="50" t="s">
        <v>81</v>
      </c>
      <c r="CB78" s="50" t="s">
        <v>81</v>
      </c>
      <c r="CC78" s="1"/>
      <c r="CD78" s="1"/>
      <c r="CE78" s="1"/>
      <c r="CF78" s="20"/>
      <c r="CG78" s="29"/>
    </row>
    <row r="79" spans="1:85" ht="26.25" x14ac:dyDescent="0.4">
      <c r="A79" s="29"/>
      <c r="B79" s="30"/>
      <c r="C79" s="52"/>
      <c r="D79" s="53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0"/>
      <c r="V79" s="44">
        <f t="shared" si="4"/>
        <v>0</v>
      </c>
      <c r="W79" s="46"/>
      <c r="X79" s="39"/>
      <c r="Y79" s="40"/>
      <c r="Z79" s="28"/>
      <c r="AA79" s="46"/>
      <c r="AB79" s="39"/>
      <c r="AC79" s="39"/>
      <c r="AD79" s="39"/>
      <c r="AE79" s="39"/>
      <c r="AF79" s="39"/>
      <c r="AG79" s="40"/>
      <c r="AH79" s="28"/>
      <c r="AI79" s="46"/>
      <c r="AJ79" s="39"/>
      <c r="AK79" s="39"/>
      <c r="AL79" s="39"/>
      <c r="AM79" s="39"/>
      <c r="AN79" s="39"/>
      <c r="AO79" s="40"/>
      <c r="AP79" s="44">
        <f t="shared" si="5"/>
        <v>0</v>
      </c>
      <c r="AQ79" s="46"/>
      <c r="AR79" s="39"/>
      <c r="AS79" s="39"/>
      <c r="AT79" s="39"/>
      <c r="AU79" s="39"/>
      <c r="AV79" s="40"/>
      <c r="AW79" s="28"/>
      <c r="AX79" s="46"/>
      <c r="AY79" s="39"/>
      <c r="AZ79" s="39"/>
      <c r="BA79" s="39"/>
      <c r="BB79" s="40"/>
      <c r="BC79" s="44">
        <f t="shared" si="6"/>
        <v>0</v>
      </c>
      <c r="BD79" s="46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40"/>
      <c r="BX79" s="48">
        <f t="shared" si="7"/>
        <v>0</v>
      </c>
      <c r="BY79" s="50" t="s">
        <v>81</v>
      </c>
      <c r="BZ79" s="50" t="s">
        <v>81</v>
      </c>
      <c r="CA79" s="50" t="s">
        <v>81</v>
      </c>
      <c r="CB79" s="50" t="s">
        <v>81</v>
      </c>
      <c r="CC79" s="1"/>
      <c r="CD79" s="1"/>
      <c r="CE79" s="1"/>
      <c r="CF79" s="20"/>
      <c r="CG79" s="29"/>
    </row>
    <row r="80" spans="1:85" ht="26.25" x14ac:dyDescent="0.4">
      <c r="A80" s="29"/>
      <c r="B80" s="30"/>
      <c r="C80" s="52"/>
      <c r="D80" s="53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0"/>
      <c r="V80" s="44">
        <f t="shared" si="4"/>
        <v>0</v>
      </c>
      <c r="W80" s="46"/>
      <c r="X80" s="39"/>
      <c r="Y80" s="40"/>
      <c r="Z80" s="28"/>
      <c r="AA80" s="46"/>
      <c r="AB80" s="39"/>
      <c r="AC80" s="39"/>
      <c r="AD80" s="39"/>
      <c r="AE80" s="39"/>
      <c r="AF80" s="39"/>
      <c r="AG80" s="40"/>
      <c r="AH80" s="28"/>
      <c r="AI80" s="46"/>
      <c r="AJ80" s="39"/>
      <c r="AK80" s="39"/>
      <c r="AL80" s="39"/>
      <c r="AM80" s="39"/>
      <c r="AN80" s="39"/>
      <c r="AO80" s="40"/>
      <c r="AP80" s="44">
        <f t="shared" si="5"/>
        <v>0</v>
      </c>
      <c r="AQ80" s="46"/>
      <c r="AR80" s="39"/>
      <c r="AS80" s="39"/>
      <c r="AT80" s="39"/>
      <c r="AU80" s="39"/>
      <c r="AV80" s="40"/>
      <c r="AW80" s="28"/>
      <c r="AX80" s="46"/>
      <c r="AY80" s="39"/>
      <c r="AZ80" s="39"/>
      <c r="BA80" s="39"/>
      <c r="BB80" s="40"/>
      <c r="BC80" s="44">
        <f t="shared" si="6"/>
        <v>0</v>
      </c>
      <c r="BD80" s="46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40"/>
      <c r="BX80" s="48">
        <f t="shared" si="7"/>
        <v>0</v>
      </c>
      <c r="BY80" s="50" t="s">
        <v>81</v>
      </c>
      <c r="BZ80" s="50" t="s">
        <v>81</v>
      </c>
      <c r="CA80" s="50" t="s">
        <v>81</v>
      </c>
      <c r="CB80" s="50" t="s">
        <v>81</v>
      </c>
      <c r="CC80" s="1"/>
      <c r="CD80" s="1"/>
      <c r="CE80" s="1"/>
      <c r="CF80" s="20"/>
      <c r="CG80" s="29"/>
    </row>
    <row r="81" spans="1:85" ht="26.25" x14ac:dyDescent="0.4">
      <c r="A81" s="29"/>
      <c r="B81" s="30"/>
      <c r="C81" s="52"/>
      <c r="D81" s="53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0"/>
      <c r="V81" s="44">
        <f t="shared" si="4"/>
        <v>0</v>
      </c>
      <c r="W81" s="46"/>
      <c r="X81" s="39"/>
      <c r="Y81" s="40"/>
      <c r="Z81" s="28"/>
      <c r="AA81" s="46"/>
      <c r="AB81" s="39"/>
      <c r="AC81" s="39"/>
      <c r="AD81" s="39"/>
      <c r="AE81" s="39"/>
      <c r="AF81" s="39"/>
      <c r="AG81" s="40"/>
      <c r="AH81" s="28"/>
      <c r="AI81" s="46"/>
      <c r="AJ81" s="39"/>
      <c r="AK81" s="39"/>
      <c r="AL81" s="39"/>
      <c r="AM81" s="39"/>
      <c r="AN81" s="39"/>
      <c r="AO81" s="40"/>
      <c r="AP81" s="44">
        <f t="shared" si="5"/>
        <v>0</v>
      </c>
      <c r="AQ81" s="46"/>
      <c r="AR81" s="39"/>
      <c r="AS81" s="39"/>
      <c r="AT81" s="39"/>
      <c r="AU81" s="39"/>
      <c r="AV81" s="40"/>
      <c r="AW81" s="28"/>
      <c r="AX81" s="46"/>
      <c r="AY81" s="39"/>
      <c r="AZ81" s="39"/>
      <c r="BA81" s="39"/>
      <c r="BB81" s="40"/>
      <c r="BC81" s="44">
        <f t="shared" si="6"/>
        <v>0</v>
      </c>
      <c r="BD81" s="46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40"/>
      <c r="BX81" s="48">
        <f t="shared" si="7"/>
        <v>0</v>
      </c>
      <c r="BY81" s="50" t="s">
        <v>81</v>
      </c>
      <c r="BZ81" s="50" t="s">
        <v>81</v>
      </c>
      <c r="CA81" s="50" t="s">
        <v>81</v>
      </c>
      <c r="CB81" s="50" t="s">
        <v>81</v>
      </c>
      <c r="CC81" s="1"/>
      <c r="CD81" s="1"/>
      <c r="CE81" s="1"/>
      <c r="CF81" s="20"/>
      <c r="CG81" s="29"/>
    </row>
    <row r="82" spans="1:85" ht="26.25" x14ac:dyDescent="0.4">
      <c r="A82" s="29"/>
      <c r="B82" s="30"/>
      <c r="C82" s="52"/>
      <c r="D82" s="53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0"/>
      <c r="V82" s="44">
        <f t="shared" si="4"/>
        <v>0</v>
      </c>
      <c r="W82" s="46"/>
      <c r="X82" s="39"/>
      <c r="Y82" s="40"/>
      <c r="Z82" s="28"/>
      <c r="AA82" s="46"/>
      <c r="AB82" s="39"/>
      <c r="AC82" s="39"/>
      <c r="AD82" s="39"/>
      <c r="AE82" s="39"/>
      <c r="AF82" s="39"/>
      <c r="AG82" s="40"/>
      <c r="AH82" s="28"/>
      <c r="AI82" s="46"/>
      <c r="AJ82" s="39"/>
      <c r="AK82" s="39"/>
      <c r="AL82" s="39"/>
      <c r="AM82" s="39"/>
      <c r="AN82" s="39"/>
      <c r="AO82" s="40"/>
      <c r="AP82" s="44">
        <f t="shared" si="5"/>
        <v>0</v>
      </c>
      <c r="AQ82" s="46"/>
      <c r="AR82" s="39"/>
      <c r="AS82" s="39"/>
      <c r="AT82" s="39"/>
      <c r="AU82" s="39"/>
      <c r="AV82" s="40"/>
      <c r="AW82" s="28"/>
      <c r="AX82" s="46"/>
      <c r="AY82" s="39"/>
      <c r="AZ82" s="39"/>
      <c r="BA82" s="39"/>
      <c r="BB82" s="40"/>
      <c r="BC82" s="44">
        <f t="shared" si="6"/>
        <v>0</v>
      </c>
      <c r="BD82" s="46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40"/>
      <c r="BX82" s="48">
        <f t="shared" si="7"/>
        <v>0</v>
      </c>
      <c r="BY82" s="50" t="s">
        <v>81</v>
      </c>
      <c r="BZ82" s="50" t="s">
        <v>81</v>
      </c>
      <c r="CA82" s="50" t="s">
        <v>81</v>
      </c>
      <c r="CB82" s="50" t="s">
        <v>81</v>
      </c>
      <c r="CC82" s="1"/>
      <c r="CD82" s="1"/>
      <c r="CE82" s="1"/>
      <c r="CF82" s="20"/>
      <c r="CG82" s="29"/>
    </row>
    <row r="83" spans="1:85" ht="26.25" x14ac:dyDescent="0.4">
      <c r="A83" s="29"/>
      <c r="B83" s="30"/>
      <c r="C83" s="52"/>
      <c r="D83" s="53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0"/>
      <c r="V83" s="44">
        <f t="shared" si="4"/>
        <v>0</v>
      </c>
      <c r="W83" s="46"/>
      <c r="X83" s="39"/>
      <c r="Y83" s="40"/>
      <c r="Z83" s="28"/>
      <c r="AA83" s="46"/>
      <c r="AB83" s="39"/>
      <c r="AC83" s="39"/>
      <c r="AD83" s="39"/>
      <c r="AE83" s="39"/>
      <c r="AF83" s="39"/>
      <c r="AG83" s="40"/>
      <c r="AH83" s="28"/>
      <c r="AI83" s="46"/>
      <c r="AJ83" s="39"/>
      <c r="AK83" s="39"/>
      <c r="AL83" s="39"/>
      <c r="AM83" s="39"/>
      <c r="AN83" s="39"/>
      <c r="AO83" s="40"/>
      <c r="AP83" s="44">
        <f t="shared" si="5"/>
        <v>0</v>
      </c>
      <c r="AQ83" s="46"/>
      <c r="AR83" s="39"/>
      <c r="AS83" s="39"/>
      <c r="AT83" s="39"/>
      <c r="AU83" s="39"/>
      <c r="AV83" s="40"/>
      <c r="AW83" s="28"/>
      <c r="AX83" s="46"/>
      <c r="AY83" s="39"/>
      <c r="AZ83" s="39"/>
      <c r="BA83" s="39"/>
      <c r="BB83" s="40"/>
      <c r="BC83" s="44">
        <f t="shared" si="6"/>
        <v>0</v>
      </c>
      <c r="BD83" s="46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40"/>
      <c r="BX83" s="48">
        <f t="shared" si="7"/>
        <v>0</v>
      </c>
      <c r="BY83" s="50" t="s">
        <v>81</v>
      </c>
      <c r="BZ83" s="50" t="s">
        <v>81</v>
      </c>
      <c r="CA83" s="50" t="s">
        <v>81</v>
      </c>
      <c r="CB83" s="50" t="s">
        <v>81</v>
      </c>
      <c r="CC83" s="1"/>
      <c r="CD83" s="1"/>
      <c r="CE83" s="1"/>
      <c r="CF83" s="20"/>
      <c r="CG83" s="29"/>
    </row>
    <row r="84" spans="1:85" ht="26.25" x14ac:dyDescent="0.4">
      <c r="A84" s="29"/>
      <c r="B84" s="30"/>
      <c r="C84" s="52"/>
      <c r="D84" s="53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40"/>
      <c r="V84" s="44">
        <f t="shared" si="4"/>
        <v>0</v>
      </c>
      <c r="W84" s="46"/>
      <c r="X84" s="39"/>
      <c r="Y84" s="40"/>
      <c r="Z84" s="28"/>
      <c r="AA84" s="46"/>
      <c r="AB84" s="39"/>
      <c r="AC84" s="39"/>
      <c r="AD84" s="39"/>
      <c r="AE84" s="39"/>
      <c r="AF84" s="39"/>
      <c r="AG84" s="40"/>
      <c r="AH84" s="28"/>
      <c r="AI84" s="46"/>
      <c r="AJ84" s="39"/>
      <c r="AK84" s="39"/>
      <c r="AL84" s="39"/>
      <c r="AM84" s="39"/>
      <c r="AN84" s="39"/>
      <c r="AO84" s="40"/>
      <c r="AP84" s="44">
        <f t="shared" si="5"/>
        <v>0</v>
      </c>
      <c r="AQ84" s="46"/>
      <c r="AR84" s="39"/>
      <c r="AS84" s="39"/>
      <c r="AT84" s="39"/>
      <c r="AU84" s="39"/>
      <c r="AV84" s="40"/>
      <c r="AW84" s="28"/>
      <c r="AX84" s="46"/>
      <c r="AY84" s="39"/>
      <c r="AZ84" s="39"/>
      <c r="BA84" s="39"/>
      <c r="BB84" s="40"/>
      <c r="BC84" s="44">
        <f t="shared" si="6"/>
        <v>0</v>
      </c>
      <c r="BD84" s="46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40"/>
      <c r="BX84" s="48">
        <f t="shared" si="7"/>
        <v>0</v>
      </c>
      <c r="BY84" s="50" t="s">
        <v>81</v>
      </c>
      <c r="BZ84" s="50" t="s">
        <v>81</v>
      </c>
      <c r="CA84" s="50" t="s">
        <v>81</v>
      </c>
      <c r="CB84" s="50" t="s">
        <v>81</v>
      </c>
      <c r="CC84" s="1"/>
      <c r="CD84" s="1"/>
      <c r="CE84" s="1"/>
      <c r="CF84" s="20"/>
      <c r="CG84" s="29"/>
    </row>
    <row r="85" spans="1:85" ht="26.25" x14ac:dyDescent="0.4">
      <c r="A85" s="29"/>
      <c r="B85" s="30"/>
      <c r="C85" s="52"/>
      <c r="D85" s="53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40"/>
      <c r="V85" s="44">
        <f t="shared" si="4"/>
        <v>0</v>
      </c>
      <c r="W85" s="46"/>
      <c r="X85" s="39"/>
      <c r="Y85" s="40"/>
      <c r="Z85" s="28"/>
      <c r="AA85" s="46"/>
      <c r="AB85" s="39"/>
      <c r="AC85" s="39"/>
      <c r="AD85" s="39"/>
      <c r="AE85" s="39"/>
      <c r="AF85" s="39"/>
      <c r="AG85" s="40"/>
      <c r="AH85" s="28"/>
      <c r="AI85" s="46"/>
      <c r="AJ85" s="39"/>
      <c r="AK85" s="39"/>
      <c r="AL85" s="39"/>
      <c r="AM85" s="39"/>
      <c r="AN85" s="39"/>
      <c r="AO85" s="40"/>
      <c r="AP85" s="44">
        <f t="shared" si="5"/>
        <v>0</v>
      </c>
      <c r="AQ85" s="46"/>
      <c r="AR85" s="39"/>
      <c r="AS85" s="39"/>
      <c r="AT85" s="39"/>
      <c r="AU85" s="39"/>
      <c r="AV85" s="40"/>
      <c r="AW85" s="28"/>
      <c r="AX85" s="46"/>
      <c r="AY85" s="39"/>
      <c r="AZ85" s="39"/>
      <c r="BA85" s="39"/>
      <c r="BB85" s="40"/>
      <c r="BC85" s="44">
        <f t="shared" si="6"/>
        <v>0</v>
      </c>
      <c r="BD85" s="46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40"/>
      <c r="BX85" s="48">
        <f t="shared" si="7"/>
        <v>0</v>
      </c>
      <c r="BY85" s="50" t="s">
        <v>81</v>
      </c>
      <c r="BZ85" s="50" t="s">
        <v>81</v>
      </c>
      <c r="CA85" s="50" t="s">
        <v>81</v>
      </c>
      <c r="CB85" s="50" t="s">
        <v>81</v>
      </c>
      <c r="CC85" s="1"/>
      <c r="CD85" s="1"/>
      <c r="CE85" s="1"/>
      <c r="CF85" s="20"/>
      <c r="CG85" s="29"/>
    </row>
    <row r="86" spans="1:85" ht="26.25" x14ac:dyDescent="0.4">
      <c r="A86" s="29"/>
      <c r="B86" s="30"/>
      <c r="C86" s="52"/>
      <c r="D86" s="53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0"/>
      <c r="V86" s="44">
        <f t="shared" si="4"/>
        <v>0</v>
      </c>
      <c r="W86" s="46"/>
      <c r="X86" s="39"/>
      <c r="Y86" s="40"/>
      <c r="Z86" s="28"/>
      <c r="AA86" s="46"/>
      <c r="AB86" s="39"/>
      <c r="AC86" s="39"/>
      <c r="AD86" s="39"/>
      <c r="AE86" s="39"/>
      <c r="AF86" s="39"/>
      <c r="AG86" s="40"/>
      <c r="AH86" s="28"/>
      <c r="AI86" s="46"/>
      <c r="AJ86" s="39"/>
      <c r="AK86" s="39"/>
      <c r="AL86" s="39"/>
      <c r="AM86" s="39"/>
      <c r="AN86" s="39"/>
      <c r="AO86" s="40"/>
      <c r="AP86" s="44">
        <f t="shared" si="5"/>
        <v>0</v>
      </c>
      <c r="AQ86" s="46"/>
      <c r="AR86" s="39"/>
      <c r="AS86" s="39"/>
      <c r="AT86" s="39"/>
      <c r="AU86" s="39"/>
      <c r="AV86" s="40"/>
      <c r="AW86" s="28"/>
      <c r="AX86" s="46"/>
      <c r="AY86" s="39"/>
      <c r="AZ86" s="39"/>
      <c r="BA86" s="39"/>
      <c r="BB86" s="40"/>
      <c r="BC86" s="44">
        <f t="shared" si="6"/>
        <v>0</v>
      </c>
      <c r="BD86" s="46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40"/>
      <c r="BX86" s="48">
        <f t="shared" si="7"/>
        <v>0</v>
      </c>
      <c r="BY86" s="50" t="s">
        <v>81</v>
      </c>
      <c r="BZ86" s="50" t="s">
        <v>81</v>
      </c>
      <c r="CA86" s="50" t="s">
        <v>81</v>
      </c>
      <c r="CB86" s="50" t="s">
        <v>81</v>
      </c>
      <c r="CC86" s="1"/>
      <c r="CD86" s="1"/>
      <c r="CE86" s="1"/>
      <c r="CF86" s="20"/>
      <c r="CG86" s="29"/>
    </row>
    <row r="87" spans="1:85" ht="26.25" x14ac:dyDescent="0.4">
      <c r="A87" s="29"/>
      <c r="B87" s="30"/>
      <c r="C87" s="52"/>
      <c r="D87" s="53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40"/>
      <c r="V87" s="44">
        <f t="shared" si="4"/>
        <v>0</v>
      </c>
      <c r="W87" s="46"/>
      <c r="X87" s="39"/>
      <c r="Y87" s="40"/>
      <c r="Z87" s="28"/>
      <c r="AA87" s="46"/>
      <c r="AB87" s="39"/>
      <c r="AC87" s="39"/>
      <c r="AD87" s="39"/>
      <c r="AE87" s="39"/>
      <c r="AF87" s="39"/>
      <c r="AG87" s="40"/>
      <c r="AH87" s="28"/>
      <c r="AI87" s="46"/>
      <c r="AJ87" s="39"/>
      <c r="AK87" s="39"/>
      <c r="AL87" s="39"/>
      <c r="AM87" s="39"/>
      <c r="AN87" s="39"/>
      <c r="AO87" s="40"/>
      <c r="AP87" s="44">
        <f t="shared" si="5"/>
        <v>0</v>
      </c>
      <c r="AQ87" s="46"/>
      <c r="AR87" s="39"/>
      <c r="AS87" s="39"/>
      <c r="AT87" s="39"/>
      <c r="AU87" s="39"/>
      <c r="AV87" s="40"/>
      <c r="AW87" s="28"/>
      <c r="AX87" s="46"/>
      <c r="AY87" s="39"/>
      <c r="AZ87" s="39"/>
      <c r="BA87" s="39"/>
      <c r="BB87" s="40"/>
      <c r="BC87" s="44">
        <f t="shared" si="6"/>
        <v>0</v>
      </c>
      <c r="BD87" s="46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40"/>
      <c r="BX87" s="48">
        <f t="shared" si="7"/>
        <v>0</v>
      </c>
      <c r="BY87" s="50" t="s">
        <v>81</v>
      </c>
      <c r="BZ87" s="50" t="s">
        <v>81</v>
      </c>
      <c r="CA87" s="50" t="s">
        <v>81</v>
      </c>
      <c r="CB87" s="50" t="s">
        <v>81</v>
      </c>
      <c r="CC87" s="1"/>
      <c r="CD87" s="1"/>
      <c r="CE87" s="1"/>
      <c r="CF87" s="20"/>
      <c r="CG87" s="29"/>
    </row>
    <row r="88" spans="1:85" ht="26.25" x14ac:dyDescent="0.4">
      <c r="A88" s="29"/>
      <c r="B88" s="30"/>
      <c r="C88" s="52"/>
      <c r="D88" s="53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40"/>
      <c r="V88" s="44">
        <f t="shared" si="4"/>
        <v>0</v>
      </c>
      <c r="W88" s="46"/>
      <c r="X88" s="39"/>
      <c r="Y88" s="40"/>
      <c r="Z88" s="28"/>
      <c r="AA88" s="46"/>
      <c r="AB88" s="39"/>
      <c r="AC88" s="39"/>
      <c r="AD88" s="39"/>
      <c r="AE88" s="39"/>
      <c r="AF88" s="39"/>
      <c r="AG88" s="40"/>
      <c r="AH88" s="28"/>
      <c r="AI88" s="46"/>
      <c r="AJ88" s="39"/>
      <c r="AK88" s="39"/>
      <c r="AL88" s="39"/>
      <c r="AM88" s="39"/>
      <c r="AN88" s="39"/>
      <c r="AO88" s="40"/>
      <c r="AP88" s="44">
        <f t="shared" si="5"/>
        <v>0</v>
      </c>
      <c r="AQ88" s="46"/>
      <c r="AR88" s="39"/>
      <c r="AS88" s="39"/>
      <c r="AT88" s="39"/>
      <c r="AU88" s="39"/>
      <c r="AV88" s="40"/>
      <c r="AW88" s="28"/>
      <c r="AX88" s="46"/>
      <c r="AY88" s="39"/>
      <c r="AZ88" s="39"/>
      <c r="BA88" s="39"/>
      <c r="BB88" s="40"/>
      <c r="BC88" s="44">
        <f t="shared" si="6"/>
        <v>0</v>
      </c>
      <c r="BD88" s="46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40"/>
      <c r="BX88" s="48">
        <f t="shared" si="7"/>
        <v>0</v>
      </c>
      <c r="BY88" s="50" t="s">
        <v>81</v>
      </c>
      <c r="BZ88" s="50" t="s">
        <v>81</v>
      </c>
      <c r="CA88" s="50" t="s">
        <v>81</v>
      </c>
      <c r="CB88" s="50" t="s">
        <v>81</v>
      </c>
      <c r="CC88" s="1"/>
      <c r="CD88" s="1"/>
      <c r="CE88" s="1"/>
      <c r="CF88" s="20"/>
      <c r="CG88" s="29"/>
    </row>
    <row r="89" spans="1:85" ht="26.25" x14ac:dyDescent="0.4">
      <c r="A89" s="29"/>
      <c r="B89" s="30"/>
      <c r="C89" s="52"/>
      <c r="D89" s="53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0"/>
      <c r="V89" s="44">
        <f t="shared" si="4"/>
        <v>0</v>
      </c>
      <c r="W89" s="46"/>
      <c r="X89" s="39"/>
      <c r="Y89" s="40"/>
      <c r="Z89" s="28"/>
      <c r="AA89" s="46"/>
      <c r="AB89" s="39"/>
      <c r="AC89" s="39"/>
      <c r="AD89" s="39"/>
      <c r="AE89" s="39"/>
      <c r="AF89" s="39"/>
      <c r="AG89" s="40"/>
      <c r="AH89" s="28"/>
      <c r="AI89" s="46"/>
      <c r="AJ89" s="39"/>
      <c r="AK89" s="39"/>
      <c r="AL89" s="39"/>
      <c r="AM89" s="39"/>
      <c r="AN89" s="39"/>
      <c r="AO89" s="40"/>
      <c r="AP89" s="44">
        <f t="shared" si="5"/>
        <v>0</v>
      </c>
      <c r="AQ89" s="46"/>
      <c r="AR89" s="39"/>
      <c r="AS89" s="39"/>
      <c r="AT89" s="39"/>
      <c r="AU89" s="39"/>
      <c r="AV89" s="40"/>
      <c r="AW89" s="28"/>
      <c r="AX89" s="46"/>
      <c r="AY89" s="39"/>
      <c r="AZ89" s="39"/>
      <c r="BA89" s="39"/>
      <c r="BB89" s="40"/>
      <c r="BC89" s="44">
        <f t="shared" si="6"/>
        <v>0</v>
      </c>
      <c r="BD89" s="46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40"/>
      <c r="BX89" s="48">
        <f t="shared" si="7"/>
        <v>0</v>
      </c>
      <c r="BY89" s="50" t="s">
        <v>81</v>
      </c>
      <c r="BZ89" s="50" t="s">
        <v>81</v>
      </c>
      <c r="CA89" s="50" t="s">
        <v>81</v>
      </c>
      <c r="CB89" s="50" t="s">
        <v>81</v>
      </c>
      <c r="CC89" s="1"/>
      <c r="CD89" s="1"/>
      <c r="CE89" s="1"/>
      <c r="CF89" s="20"/>
      <c r="CG89" s="29"/>
    </row>
    <row r="90" spans="1:85" ht="26.25" x14ac:dyDescent="0.4">
      <c r="A90" s="29"/>
      <c r="B90" s="30"/>
      <c r="C90" s="52"/>
      <c r="D90" s="53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0"/>
      <c r="V90" s="44">
        <f t="shared" si="4"/>
        <v>0</v>
      </c>
      <c r="W90" s="46"/>
      <c r="X90" s="39"/>
      <c r="Y90" s="40"/>
      <c r="Z90" s="28"/>
      <c r="AA90" s="46"/>
      <c r="AB90" s="39"/>
      <c r="AC90" s="39"/>
      <c r="AD90" s="39"/>
      <c r="AE90" s="39"/>
      <c r="AF90" s="39"/>
      <c r="AG90" s="40"/>
      <c r="AH90" s="28"/>
      <c r="AI90" s="46"/>
      <c r="AJ90" s="39"/>
      <c r="AK90" s="39"/>
      <c r="AL90" s="39"/>
      <c r="AM90" s="39"/>
      <c r="AN90" s="39"/>
      <c r="AO90" s="40"/>
      <c r="AP90" s="44">
        <f t="shared" si="5"/>
        <v>0</v>
      </c>
      <c r="AQ90" s="46"/>
      <c r="AR90" s="39"/>
      <c r="AS90" s="39"/>
      <c r="AT90" s="39"/>
      <c r="AU90" s="39"/>
      <c r="AV90" s="40"/>
      <c r="AW90" s="28"/>
      <c r="AX90" s="46"/>
      <c r="AY90" s="39"/>
      <c r="AZ90" s="39"/>
      <c r="BA90" s="39"/>
      <c r="BB90" s="40"/>
      <c r="BC90" s="44">
        <f t="shared" si="6"/>
        <v>0</v>
      </c>
      <c r="BD90" s="46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40"/>
      <c r="BX90" s="48">
        <f t="shared" si="7"/>
        <v>0</v>
      </c>
      <c r="BY90" s="50" t="s">
        <v>81</v>
      </c>
      <c r="BZ90" s="50" t="s">
        <v>81</v>
      </c>
      <c r="CA90" s="50" t="s">
        <v>81</v>
      </c>
      <c r="CB90" s="50" t="s">
        <v>81</v>
      </c>
      <c r="CC90" s="1"/>
      <c r="CD90" s="1"/>
      <c r="CE90" s="1"/>
      <c r="CF90" s="20"/>
      <c r="CG90" s="29"/>
    </row>
    <row r="91" spans="1:85" ht="26.25" x14ac:dyDescent="0.4">
      <c r="A91" s="29"/>
      <c r="B91" s="30"/>
      <c r="C91" s="52"/>
      <c r="D91" s="53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40"/>
      <c r="V91" s="44">
        <f t="shared" si="4"/>
        <v>0</v>
      </c>
      <c r="W91" s="46"/>
      <c r="X91" s="39"/>
      <c r="Y91" s="40"/>
      <c r="Z91" s="28"/>
      <c r="AA91" s="46"/>
      <c r="AB91" s="39"/>
      <c r="AC91" s="39"/>
      <c r="AD91" s="39"/>
      <c r="AE91" s="39"/>
      <c r="AF91" s="39"/>
      <c r="AG91" s="40"/>
      <c r="AH91" s="28"/>
      <c r="AI91" s="46"/>
      <c r="AJ91" s="39"/>
      <c r="AK91" s="39"/>
      <c r="AL91" s="39"/>
      <c r="AM91" s="39"/>
      <c r="AN91" s="39"/>
      <c r="AO91" s="40"/>
      <c r="AP91" s="44">
        <f t="shared" si="5"/>
        <v>0</v>
      </c>
      <c r="AQ91" s="46"/>
      <c r="AR91" s="39"/>
      <c r="AS91" s="39"/>
      <c r="AT91" s="39"/>
      <c r="AU91" s="39"/>
      <c r="AV91" s="40"/>
      <c r="AW91" s="28"/>
      <c r="AX91" s="46"/>
      <c r="AY91" s="39"/>
      <c r="AZ91" s="39"/>
      <c r="BA91" s="39"/>
      <c r="BB91" s="40"/>
      <c r="BC91" s="44">
        <f t="shared" si="6"/>
        <v>0</v>
      </c>
      <c r="BD91" s="46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40"/>
      <c r="BX91" s="48">
        <f t="shared" si="7"/>
        <v>0</v>
      </c>
      <c r="BY91" s="50" t="s">
        <v>81</v>
      </c>
      <c r="BZ91" s="50" t="s">
        <v>81</v>
      </c>
      <c r="CA91" s="50" t="s">
        <v>81</v>
      </c>
      <c r="CB91" s="50" t="s">
        <v>81</v>
      </c>
      <c r="CC91" s="1"/>
      <c r="CD91" s="1"/>
      <c r="CE91" s="1"/>
      <c r="CF91" s="20"/>
      <c r="CG91" s="29"/>
    </row>
    <row r="92" spans="1:85" ht="26.25" x14ac:dyDescent="0.4">
      <c r="A92" s="29"/>
      <c r="B92" s="30"/>
      <c r="C92" s="52"/>
      <c r="D92" s="53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0"/>
      <c r="V92" s="44">
        <f t="shared" si="4"/>
        <v>0</v>
      </c>
      <c r="W92" s="46"/>
      <c r="X92" s="39"/>
      <c r="Y92" s="40"/>
      <c r="Z92" s="28"/>
      <c r="AA92" s="46"/>
      <c r="AB92" s="39"/>
      <c r="AC92" s="39"/>
      <c r="AD92" s="39"/>
      <c r="AE92" s="39"/>
      <c r="AF92" s="39"/>
      <c r="AG92" s="40"/>
      <c r="AH92" s="28"/>
      <c r="AI92" s="46"/>
      <c r="AJ92" s="39"/>
      <c r="AK92" s="39"/>
      <c r="AL92" s="39"/>
      <c r="AM92" s="39"/>
      <c r="AN92" s="39"/>
      <c r="AO92" s="40"/>
      <c r="AP92" s="44">
        <f t="shared" si="5"/>
        <v>0</v>
      </c>
      <c r="AQ92" s="46"/>
      <c r="AR92" s="39"/>
      <c r="AS92" s="39"/>
      <c r="AT92" s="39"/>
      <c r="AU92" s="39"/>
      <c r="AV92" s="40"/>
      <c r="AW92" s="28"/>
      <c r="AX92" s="46"/>
      <c r="AY92" s="39"/>
      <c r="AZ92" s="39"/>
      <c r="BA92" s="39"/>
      <c r="BB92" s="40"/>
      <c r="BC92" s="44">
        <f t="shared" si="6"/>
        <v>0</v>
      </c>
      <c r="BD92" s="46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40"/>
      <c r="BX92" s="48">
        <f t="shared" si="7"/>
        <v>0</v>
      </c>
      <c r="BY92" s="50" t="s">
        <v>81</v>
      </c>
      <c r="BZ92" s="50" t="s">
        <v>81</v>
      </c>
      <c r="CA92" s="50" t="s">
        <v>81</v>
      </c>
      <c r="CB92" s="50" t="s">
        <v>81</v>
      </c>
      <c r="CC92" s="1"/>
      <c r="CD92" s="1"/>
      <c r="CE92" s="1"/>
      <c r="CF92" s="20"/>
      <c r="CG92" s="29"/>
    </row>
    <row r="93" spans="1:85" ht="26.25" x14ac:dyDescent="0.4">
      <c r="A93" s="29"/>
      <c r="B93" s="30"/>
      <c r="C93" s="52"/>
      <c r="D93" s="53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40"/>
      <c r="V93" s="44">
        <f t="shared" si="4"/>
        <v>0</v>
      </c>
      <c r="W93" s="46"/>
      <c r="X93" s="39"/>
      <c r="Y93" s="40"/>
      <c r="Z93" s="28"/>
      <c r="AA93" s="46"/>
      <c r="AB93" s="39"/>
      <c r="AC93" s="39"/>
      <c r="AD93" s="39"/>
      <c r="AE93" s="39"/>
      <c r="AF93" s="39"/>
      <c r="AG93" s="40"/>
      <c r="AH93" s="28"/>
      <c r="AI93" s="46"/>
      <c r="AJ93" s="39"/>
      <c r="AK93" s="39"/>
      <c r="AL93" s="39"/>
      <c r="AM93" s="39"/>
      <c r="AN93" s="39"/>
      <c r="AO93" s="40"/>
      <c r="AP93" s="44">
        <f t="shared" si="5"/>
        <v>0</v>
      </c>
      <c r="AQ93" s="46"/>
      <c r="AR93" s="39"/>
      <c r="AS93" s="39"/>
      <c r="AT93" s="39"/>
      <c r="AU93" s="39"/>
      <c r="AV93" s="40"/>
      <c r="AW93" s="28"/>
      <c r="AX93" s="46"/>
      <c r="AY93" s="39"/>
      <c r="AZ93" s="39"/>
      <c r="BA93" s="39"/>
      <c r="BB93" s="40"/>
      <c r="BC93" s="44">
        <f t="shared" si="6"/>
        <v>0</v>
      </c>
      <c r="BD93" s="46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40"/>
      <c r="BX93" s="48">
        <f t="shared" si="7"/>
        <v>0</v>
      </c>
      <c r="BY93" s="50" t="s">
        <v>81</v>
      </c>
      <c r="BZ93" s="50" t="s">
        <v>81</v>
      </c>
      <c r="CA93" s="50" t="s">
        <v>81</v>
      </c>
      <c r="CB93" s="50" t="s">
        <v>81</v>
      </c>
      <c r="CC93" s="1"/>
      <c r="CD93" s="1"/>
      <c r="CE93" s="1"/>
      <c r="CF93" s="20"/>
      <c r="CG93" s="29"/>
    </row>
    <row r="94" spans="1:85" ht="26.25" x14ac:dyDescent="0.4">
      <c r="A94" s="29"/>
      <c r="B94" s="30"/>
      <c r="C94" s="52"/>
      <c r="D94" s="53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40"/>
      <c r="V94" s="44">
        <f t="shared" si="4"/>
        <v>0</v>
      </c>
      <c r="W94" s="46"/>
      <c r="X94" s="39"/>
      <c r="Y94" s="40"/>
      <c r="Z94" s="28"/>
      <c r="AA94" s="46"/>
      <c r="AB94" s="39"/>
      <c r="AC94" s="39"/>
      <c r="AD94" s="39"/>
      <c r="AE94" s="39"/>
      <c r="AF94" s="39"/>
      <c r="AG94" s="40"/>
      <c r="AH94" s="28"/>
      <c r="AI94" s="46"/>
      <c r="AJ94" s="39"/>
      <c r="AK94" s="39"/>
      <c r="AL94" s="39"/>
      <c r="AM94" s="39"/>
      <c r="AN94" s="39"/>
      <c r="AO94" s="40"/>
      <c r="AP94" s="44">
        <f t="shared" si="5"/>
        <v>0</v>
      </c>
      <c r="AQ94" s="46"/>
      <c r="AR94" s="39"/>
      <c r="AS94" s="39"/>
      <c r="AT94" s="39"/>
      <c r="AU94" s="39"/>
      <c r="AV94" s="40"/>
      <c r="AW94" s="28"/>
      <c r="AX94" s="46"/>
      <c r="AY94" s="39"/>
      <c r="AZ94" s="39"/>
      <c r="BA94" s="39"/>
      <c r="BB94" s="40"/>
      <c r="BC94" s="44">
        <f t="shared" si="6"/>
        <v>0</v>
      </c>
      <c r="BD94" s="46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40"/>
      <c r="BX94" s="48">
        <f t="shared" si="7"/>
        <v>0</v>
      </c>
      <c r="BY94" s="50" t="s">
        <v>81</v>
      </c>
      <c r="BZ94" s="50" t="s">
        <v>81</v>
      </c>
      <c r="CA94" s="50" t="s">
        <v>81</v>
      </c>
      <c r="CB94" s="50" t="s">
        <v>81</v>
      </c>
      <c r="CC94" s="1"/>
      <c r="CD94" s="1"/>
      <c r="CE94" s="1"/>
      <c r="CF94" s="20"/>
      <c r="CG94" s="29"/>
    </row>
    <row r="95" spans="1:85" ht="26.25" x14ac:dyDescent="0.4">
      <c r="A95" s="29"/>
      <c r="B95" s="30"/>
      <c r="C95" s="52"/>
      <c r="D95" s="53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40"/>
      <c r="V95" s="44">
        <f t="shared" si="4"/>
        <v>0</v>
      </c>
      <c r="W95" s="46"/>
      <c r="X95" s="39"/>
      <c r="Y95" s="40"/>
      <c r="Z95" s="28"/>
      <c r="AA95" s="46"/>
      <c r="AB95" s="39"/>
      <c r="AC95" s="39"/>
      <c r="AD95" s="39"/>
      <c r="AE95" s="39"/>
      <c r="AF95" s="39"/>
      <c r="AG95" s="40"/>
      <c r="AH95" s="28"/>
      <c r="AI95" s="46"/>
      <c r="AJ95" s="39"/>
      <c r="AK95" s="39"/>
      <c r="AL95" s="39"/>
      <c r="AM95" s="39"/>
      <c r="AN95" s="39"/>
      <c r="AO95" s="40"/>
      <c r="AP95" s="44">
        <f t="shared" si="5"/>
        <v>0</v>
      </c>
      <c r="AQ95" s="46"/>
      <c r="AR95" s="39"/>
      <c r="AS95" s="39"/>
      <c r="AT95" s="39"/>
      <c r="AU95" s="39"/>
      <c r="AV95" s="40"/>
      <c r="AW95" s="28"/>
      <c r="AX95" s="46"/>
      <c r="AY95" s="39"/>
      <c r="AZ95" s="39"/>
      <c r="BA95" s="39"/>
      <c r="BB95" s="40"/>
      <c r="BC95" s="44">
        <f t="shared" si="6"/>
        <v>0</v>
      </c>
      <c r="BD95" s="46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40"/>
      <c r="BX95" s="48">
        <f t="shared" si="7"/>
        <v>0</v>
      </c>
      <c r="BY95" s="50" t="s">
        <v>81</v>
      </c>
      <c r="BZ95" s="50" t="s">
        <v>81</v>
      </c>
      <c r="CA95" s="50" t="s">
        <v>81</v>
      </c>
      <c r="CB95" s="50" t="s">
        <v>81</v>
      </c>
      <c r="CC95" s="1"/>
      <c r="CD95" s="1"/>
      <c r="CE95" s="1"/>
      <c r="CF95" s="20"/>
      <c r="CG95" s="29"/>
    </row>
    <row r="96" spans="1:85" ht="26.25" x14ac:dyDescent="0.4">
      <c r="A96" s="29"/>
      <c r="B96" s="30"/>
      <c r="C96" s="52"/>
      <c r="D96" s="53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44">
        <f t="shared" si="4"/>
        <v>0</v>
      </c>
      <c r="W96" s="46"/>
      <c r="X96" s="39"/>
      <c r="Y96" s="40"/>
      <c r="Z96" s="28"/>
      <c r="AA96" s="46"/>
      <c r="AB96" s="39"/>
      <c r="AC96" s="39"/>
      <c r="AD96" s="39"/>
      <c r="AE96" s="39"/>
      <c r="AF96" s="39"/>
      <c r="AG96" s="40"/>
      <c r="AH96" s="28"/>
      <c r="AI96" s="46"/>
      <c r="AJ96" s="39"/>
      <c r="AK96" s="39"/>
      <c r="AL96" s="39"/>
      <c r="AM96" s="39"/>
      <c r="AN96" s="39"/>
      <c r="AO96" s="40"/>
      <c r="AP96" s="44">
        <f t="shared" si="5"/>
        <v>0</v>
      </c>
      <c r="AQ96" s="46"/>
      <c r="AR96" s="39"/>
      <c r="AS96" s="39"/>
      <c r="AT96" s="39"/>
      <c r="AU96" s="39"/>
      <c r="AV96" s="40"/>
      <c r="AW96" s="28"/>
      <c r="AX96" s="46"/>
      <c r="AY96" s="39"/>
      <c r="AZ96" s="39"/>
      <c r="BA96" s="39"/>
      <c r="BB96" s="40"/>
      <c r="BC96" s="44">
        <f t="shared" si="6"/>
        <v>0</v>
      </c>
      <c r="BD96" s="46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40"/>
      <c r="BX96" s="48">
        <f t="shared" si="7"/>
        <v>0</v>
      </c>
      <c r="BY96" s="50" t="s">
        <v>81</v>
      </c>
      <c r="BZ96" s="50" t="s">
        <v>81</v>
      </c>
      <c r="CA96" s="50" t="s">
        <v>81</v>
      </c>
      <c r="CB96" s="50" t="s">
        <v>81</v>
      </c>
      <c r="CC96" s="1"/>
      <c r="CD96" s="1"/>
      <c r="CE96" s="1"/>
      <c r="CF96" s="20"/>
      <c r="CG96" s="29"/>
    </row>
    <row r="97" spans="1:85" ht="26.25" x14ac:dyDescent="0.4">
      <c r="A97" s="29"/>
      <c r="B97" s="30"/>
      <c r="C97" s="52"/>
      <c r="D97" s="53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0"/>
      <c r="V97" s="44">
        <f t="shared" si="4"/>
        <v>0</v>
      </c>
      <c r="W97" s="46"/>
      <c r="X97" s="39"/>
      <c r="Y97" s="40"/>
      <c r="Z97" s="28"/>
      <c r="AA97" s="46"/>
      <c r="AB97" s="39"/>
      <c r="AC97" s="39"/>
      <c r="AD97" s="39"/>
      <c r="AE97" s="39"/>
      <c r="AF97" s="39"/>
      <c r="AG97" s="40"/>
      <c r="AH97" s="28"/>
      <c r="AI97" s="46"/>
      <c r="AJ97" s="39"/>
      <c r="AK97" s="39"/>
      <c r="AL97" s="39"/>
      <c r="AM97" s="39"/>
      <c r="AN97" s="39"/>
      <c r="AO97" s="40"/>
      <c r="AP97" s="44">
        <f t="shared" si="5"/>
        <v>0</v>
      </c>
      <c r="AQ97" s="46"/>
      <c r="AR97" s="39"/>
      <c r="AS97" s="39"/>
      <c r="AT97" s="39"/>
      <c r="AU97" s="39"/>
      <c r="AV97" s="40"/>
      <c r="AW97" s="28"/>
      <c r="AX97" s="46"/>
      <c r="AY97" s="39"/>
      <c r="AZ97" s="39"/>
      <c r="BA97" s="39"/>
      <c r="BB97" s="40"/>
      <c r="BC97" s="44">
        <f t="shared" si="6"/>
        <v>0</v>
      </c>
      <c r="BD97" s="46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40"/>
      <c r="BX97" s="48">
        <f t="shared" si="7"/>
        <v>0</v>
      </c>
      <c r="BY97" s="50" t="s">
        <v>81</v>
      </c>
      <c r="BZ97" s="50" t="s">
        <v>81</v>
      </c>
      <c r="CA97" s="50" t="s">
        <v>81</v>
      </c>
      <c r="CB97" s="50" t="s">
        <v>81</v>
      </c>
      <c r="CC97" s="1"/>
      <c r="CD97" s="1"/>
      <c r="CE97" s="1"/>
      <c r="CF97" s="20"/>
      <c r="CG97" s="29"/>
    </row>
    <row r="98" spans="1:85" ht="26.25" x14ac:dyDescent="0.4">
      <c r="A98" s="29"/>
      <c r="B98" s="30"/>
      <c r="C98" s="52"/>
      <c r="D98" s="53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40"/>
      <c r="V98" s="44">
        <f t="shared" si="4"/>
        <v>0</v>
      </c>
      <c r="W98" s="46"/>
      <c r="X98" s="39"/>
      <c r="Y98" s="40"/>
      <c r="Z98" s="28"/>
      <c r="AA98" s="46"/>
      <c r="AB98" s="39"/>
      <c r="AC98" s="39"/>
      <c r="AD98" s="39"/>
      <c r="AE98" s="39"/>
      <c r="AF98" s="39"/>
      <c r="AG98" s="40"/>
      <c r="AH98" s="28"/>
      <c r="AI98" s="46"/>
      <c r="AJ98" s="39"/>
      <c r="AK98" s="39"/>
      <c r="AL98" s="39"/>
      <c r="AM98" s="39"/>
      <c r="AN98" s="39"/>
      <c r="AO98" s="40"/>
      <c r="AP98" s="44">
        <f t="shared" si="5"/>
        <v>0</v>
      </c>
      <c r="AQ98" s="46"/>
      <c r="AR98" s="39"/>
      <c r="AS98" s="39"/>
      <c r="AT98" s="39"/>
      <c r="AU98" s="39"/>
      <c r="AV98" s="40"/>
      <c r="AW98" s="28"/>
      <c r="AX98" s="46"/>
      <c r="AY98" s="39"/>
      <c r="AZ98" s="39"/>
      <c r="BA98" s="39"/>
      <c r="BB98" s="40"/>
      <c r="BC98" s="44">
        <f t="shared" si="6"/>
        <v>0</v>
      </c>
      <c r="BD98" s="46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40"/>
      <c r="BX98" s="48">
        <f t="shared" si="7"/>
        <v>0</v>
      </c>
      <c r="BY98" s="50" t="s">
        <v>81</v>
      </c>
      <c r="BZ98" s="50" t="s">
        <v>81</v>
      </c>
      <c r="CA98" s="50" t="s">
        <v>81</v>
      </c>
      <c r="CB98" s="50" t="s">
        <v>81</v>
      </c>
      <c r="CC98" s="1"/>
      <c r="CD98" s="1"/>
      <c r="CE98" s="1"/>
      <c r="CF98" s="20"/>
      <c r="CG98" s="29"/>
    </row>
    <row r="99" spans="1:85" ht="26.25" x14ac:dyDescent="0.4">
      <c r="A99" s="29"/>
      <c r="B99" s="30"/>
      <c r="C99" s="52"/>
      <c r="D99" s="53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40"/>
      <c r="V99" s="44">
        <f t="shared" si="4"/>
        <v>0</v>
      </c>
      <c r="W99" s="46"/>
      <c r="X99" s="39"/>
      <c r="Y99" s="40"/>
      <c r="Z99" s="28"/>
      <c r="AA99" s="46"/>
      <c r="AB99" s="39"/>
      <c r="AC99" s="39"/>
      <c r="AD99" s="39"/>
      <c r="AE99" s="39"/>
      <c r="AF99" s="39"/>
      <c r="AG99" s="40"/>
      <c r="AH99" s="28"/>
      <c r="AI99" s="46"/>
      <c r="AJ99" s="39"/>
      <c r="AK99" s="39"/>
      <c r="AL99" s="39"/>
      <c r="AM99" s="39"/>
      <c r="AN99" s="39"/>
      <c r="AO99" s="40"/>
      <c r="AP99" s="44">
        <f t="shared" si="5"/>
        <v>0</v>
      </c>
      <c r="AQ99" s="46"/>
      <c r="AR99" s="39"/>
      <c r="AS99" s="39"/>
      <c r="AT99" s="39"/>
      <c r="AU99" s="39"/>
      <c r="AV99" s="40"/>
      <c r="AW99" s="28"/>
      <c r="AX99" s="46"/>
      <c r="AY99" s="39"/>
      <c r="AZ99" s="39"/>
      <c r="BA99" s="39"/>
      <c r="BB99" s="40"/>
      <c r="BC99" s="44">
        <f t="shared" si="6"/>
        <v>0</v>
      </c>
      <c r="BD99" s="46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40"/>
      <c r="BX99" s="48">
        <f t="shared" si="7"/>
        <v>0</v>
      </c>
      <c r="BY99" s="50" t="s">
        <v>81</v>
      </c>
      <c r="BZ99" s="50" t="s">
        <v>81</v>
      </c>
      <c r="CA99" s="50" t="s">
        <v>81</v>
      </c>
      <c r="CB99" s="50" t="s">
        <v>81</v>
      </c>
      <c r="CC99" s="1"/>
      <c r="CD99" s="1"/>
      <c r="CE99" s="1"/>
      <c r="CF99" s="20"/>
      <c r="CG99" s="29"/>
    </row>
    <row r="100" spans="1:85" ht="26.25" x14ac:dyDescent="0.4">
      <c r="A100" s="29"/>
      <c r="B100" s="30"/>
      <c r="C100" s="52"/>
      <c r="D100" s="53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  <c r="V100" s="44">
        <f t="shared" si="4"/>
        <v>0</v>
      </c>
      <c r="W100" s="46"/>
      <c r="X100" s="39"/>
      <c r="Y100" s="40"/>
      <c r="Z100" s="28"/>
      <c r="AA100" s="46"/>
      <c r="AB100" s="39"/>
      <c r="AC100" s="39"/>
      <c r="AD100" s="39"/>
      <c r="AE100" s="39"/>
      <c r="AF100" s="39"/>
      <c r="AG100" s="40"/>
      <c r="AH100" s="28"/>
      <c r="AI100" s="46"/>
      <c r="AJ100" s="39"/>
      <c r="AK100" s="39"/>
      <c r="AL100" s="39"/>
      <c r="AM100" s="39"/>
      <c r="AN100" s="39"/>
      <c r="AO100" s="40"/>
      <c r="AP100" s="44">
        <f t="shared" si="5"/>
        <v>0</v>
      </c>
      <c r="AQ100" s="46"/>
      <c r="AR100" s="39"/>
      <c r="AS100" s="39"/>
      <c r="AT100" s="39"/>
      <c r="AU100" s="39"/>
      <c r="AV100" s="40"/>
      <c r="AW100" s="28"/>
      <c r="AX100" s="46"/>
      <c r="AY100" s="39"/>
      <c r="AZ100" s="39"/>
      <c r="BA100" s="39"/>
      <c r="BB100" s="40"/>
      <c r="BC100" s="44">
        <f t="shared" si="6"/>
        <v>0</v>
      </c>
      <c r="BD100" s="46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40"/>
      <c r="BX100" s="48">
        <f t="shared" si="7"/>
        <v>0</v>
      </c>
      <c r="BY100" s="50" t="s">
        <v>81</v>
      </c>
      <c r="BZ100" s="50" t="s">
        <v>81</v>
      </c>
      <c r="CA100" s="50" t="s">
        <v>81</v>
      </c>
      <c r="CB100" s="50" t="s">
        <v>81</v>
      </c>
      <c r="CC100" s="1"/>
      <c r="CD100" s="1"/>
      <c r="CE100" s="1"/>
      <c r="CF100" s="20"/>
      <c r="CG100" s="29"/>
    </row>
    <row r="101" spans="1:85" ht="26.25" x14ac:dyDescent="0.4">
      <c r="A101" s="29"/>
      <c r="B101" s="30"/>
      <c r="C101" s="52"/>
      <c r="D101" s="53"/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40"/>
      <c r="V101" s="44">
        <f t="shared" si="4"/>
        <v>0</v>
      </c>
      <c r="W101" s="46"/>
      <c r="X101" s="39"/>
      <c r="Y101" s="40"/>
      <c r="Z101" s="28"/>
      <c r="AA101" s="46"/>
      <c r="AB101" s="39"/>
      <c r="AC101" s="39"/>
      <c r="AD101" s="39"/>
      <c r="AE101" s="39"/>
      <c r="AF101" s="39"/>
      <c r="AG101" s="40"/>
      <c r="AH101" s="28"/>
      <c r="AI101" s="46"/>
      <c r="AJ101" s="39"/>
      <c r="AK101" s="39"/>
      <c r="AL101" s="39"/>
      <c r="AM101" s="39"/>
      <c r="AN101" s="39"/>
      <c r="AO101" s="40"/>
      <c r="AP101" s="44">
        <f t="shared" si="5"/>
        <v>0</v>
      </c>
      <c r="AQ101" s="46"/>
      <c r="AR101" s="39"/>
      <c r="AS101" s="39"/>
      <c r="AT101" s="39"/>
      <c r="AU101" s="39"/>
      <c r="AV101" s="40"/>
      <c r="AW101" s="28"/>
      <c r="AX101" s="46"/>
      <c r="AY101" s="39"/>
      <c r="AZ101" s="39"/>
      <c r="BA101" s="39"/>
      <c r="BB101" s="40"/>
      <c r="BC101" s="44">
        <f t="shared" si="6"/>
        <v>0</v>
      </c>
      <c r="BD101" s="46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40"/>
      <c r="BX101" s="48">
        <f t="shared" si="7"/>
        <v>0</v>
      </c>
      <c r="BY101" s="50" t="s">
        <v>81</v>
      </c>
      <c r="BZ101" s="50" t="s">
        <v>81</v>
      </c>
      <c r="CA101" s="50" t="s">
        <v>81</v>
      </c>
      <c r="CB101" s="50" t="s">
        <v>81</v>
      </c>
      <c r="CC101" s="1"/>
      <c r="CD101" s="1"/>
      <c r="CE101" s="1"/>
      <c r="CF101" s="20"/>
      <c r="CG101" s="29"/>
    </row>
    <row r="102" spans="1:85" ht="26.25" x14ac:dyDescent="0.4">
      <c r="A102" s="29"/>
      <c r="B102" s="30"/>
      <c r="C102" s="52"/>
      <c r="D102" s="53"/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40"/>
      <c r="V102" s="44">
        <f t="shared" si="4"/>
        <v>0</v>
      </c>
      <c r="W102" s="46"/>
      <c r="X102" s="39"/>
      <c r="Y102" s="40"/>
      <c r="Z102" s="28"/>
      <c r="AA102" s="46"/>
      <c r="AB102" s="39"/>
      <c r="AC102" s="39"/>
      <c r="AD102" s="39"/>
      <c r="AE102" s="39"/>
      <c r="AF102" s="39"/>
      <c r="AG102" s="40"/>
      <c r="AH102" s="28"/>
      <c r="AI102" s="46"/>
      <c r="AJ102" s="39"/>
      <c r="AK102" s="39"/>
      <c r="AL102" s="39"/>
      <c r="AM102" s="39"/>
      <c r="AN102" s="39"/>
      <c r="AO102" s="40"/>
      <c r="AP102" s="44">
        <f t="shared" si="5"/>
        <v>0</v>
      </c>
      <c r="AQ102" s="46"/>
      <c r="AR102" s="39"/>
      <c r="AS102" s="39"/>
      <c r="AT102" s="39"/>
      <c r="AU102" s="39"/>
      <c r="AV102" s="40"/>
      <c r="AW102" s="28"/>
      <c r="AX102" s="46"/>
      <c r="AY102" s="39"/>
      <c r="AZ102" s="39"/>
      <c r="BA102" s="39"/>
      <c r="BB102" s="40"/>
      <c r="BC102" s="44">
        <f t="shared" si="6"/>
        <v>0</v>
      </c>
      <c r="BD102" s="46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40"/>
      <c r="BX102" s="48">
        <f t="shared" si="7"/>
        <v>0</v>
      </c>
      <c r="BY102" s="50" t="s">
        <v>81</v>
      </c>
      <c r="BZ102" s="50" t="s">
        <v>81</v>
      </c>
      <c r="CA102" s="50" t="s">
        <v>81</v>
      </c>
      <c r="CB102" s="50" t="s">
        <v>81</v>
      </c>
      <c r="CC102" s="1"/>
      <c r="CD102" s="1"/>
      <c r="CE102" s="1"/>
      <c r="CF102" s="20"/>
      <c r="CG102" s="29"/>
    </row>
    <row r="103" spans="1:85" ht="26.25" x14ac:dyDescent="0.4">
      <c r="A103" s="29"/>
      <c r="B103" s="30"/>
      <c r="C103" s="52"/>
      <c r="D103" s="53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40"/>
      <c r="V103" s="44">
        <f t="shared" si="4"/>
        <v>0</v>
      </c>
      <c r="W103" s="46"/>
      <c r="X103" s="39"/>
      <c r="Y103" s="40"/>
      <c r="Z103" s="28"/>
      <c r="AA103" s="46"/>
      <c r="AB103" s="39"/>
      <c r="AC103" s="39"/>
      <c r="AD103" s="39"/>
      <c r="AE103" s="39"/>
      <c r="AF103" s="39"/>
      <c r="AG103" s="40"/>
      <c r="AH103" s="28"/>
      <c r="AI103" s="46"/>
      <c r="AJ103" s="39"/>
      <c r="AK103" s="39"/>
      <c r="AL103" s="39"/>
      <c r="AM103" s="39"/>
      <c r="AN103" s="39"/>
      <c r="AO103" s="40"/>
      <c r="AP103" s="44">
        <f t="shared" si="5"/>
        <v>0</v>
      </c>
      <c r="AQ103" s="46"/>
      <c r="AR103" s="39"/>
      <c r="AS103" s="39"/>
      <c r="AT103" s="39"/>
      <c r="AU103" s="39"/>
      <c r="AV103" s="40"/>
      <c r="AW103" s="28"/>
      <c r="AX103" s="46"/>
      <c r="AY103" s="39"/>
      <c r="AZ103" s="39"/>
      <c r="BA103" s="39"/>
      <c r="BB103" s="40"/>
      <c r="BC103" s="44">
        <f t="shared" si="6"/>
        <v>0</v>
      </c>
      <c r="BD103" s="46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40"/>
      <c r="BX103" s="48">
        <f t="shared" si="7"/>
        <v>0</v>
      </c>
      <c r="BY103" s="50" t="s">
        <v>81</v>
      </c>
      <c r="BZ103" s="50" t="s">
        <v>81</v>
      </c>
      <c r="CA103" s="50" t="s">
        <v>81</v>
      </c>
      <c r="CB103" s="50" t="s">
        <v>81</v>
      </c>
      <c r="CC103" s="1"/>
      <c r="CD103" s="1"/>
      <c r="CE103" s="1"/>
      <c r="CF103" s="20"/>
      <c r="CG103" s="29"/>
    </row>
    <row r="104" spans="1:85" ht="26.25" x14ac:dyDescent="0.4">
      <c r="A104" s="29"/>
      <c r="B104" s="30"/>
      <c r="C104" s="52"/>
      <c r="D104" s="53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40"/>
      <c r="V104" s="44">
        <f t="shared" si="4"/>
        <v>0</v>
      </c>
      <c r="W104" s="46"/>
      <c r="X104" s="39"/>
      <c r="Y104" s="40"/>
      <c r="Z104" s="28"/>
      <c r="AA104" s="46"/>
      <c r="AB104" s="39"/>
      <c r="AC104" s="39"/>
      <c r="AD104" s="39"/>
      <c r="AE104" s="39"/>
      <c r="AF104" s="39"/>
      <c r="AG104" s="40"/>
      <c r="AH104" s="28"/>
      <c r="AI104" s="46"/>
      <c r="AJ104" s="39"/>
      <c r="AK104" s="39"/>
      <c r="AL104" s="39"/>
      <c r="AM104" s="39"/>
      <c r="AN104" s="39"/>
      <c r="AO104" s="40"/>
      <c r="AP104" s="44">
        <f t="shared" si="5"/>
        <v>0</v>
      </c>
      <c r="AQ104" s="46"/>
      <c r="AR104" s="39"/>
      <c r="AS104" s="39"/>
      <c r="AT104" s="39"/>
      <c r="AU104" s="39"/>
      <c r="AV104" s="40"/>
      <c r="AW104" s="28"/>
      <c r="AX104" s="46"/>
      <c r="AY104" s="39"/>
      <c r="AZ104" s="39"/>
      <c r="BA104" s="39"/>
      <c r="BB104" s="40"/>
      <c r="BC104" s="44">
        <f t="shared" si="6"/>
        <v>0</v>
      </c>
      <c r="BD104" s="46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40"/>
      <c r="BX104" s="48">
        <f t="shared" si="7"/>
        <v>0</v>
      </c>
      <c r="BY104" s="50" t="s">
        <v>81</v>
      </c>
      <c r="BZ104" s="50" t="s">
        <v>81</v>
      </c>
      <c r="CA104" s="50" t="s">
        <v>81</v>
      </c>
      <c r="CB104" s="50" t="s">
        <v>81</v>
      </c>
      <c r="CC104" s="1"/>
      <c r="CD104" s="1"/>
      <c r="CE104" s="1"/>
      <c r="CF104" s="20"/>
      <c r="CG104" s="29"/>
    </row>
    <row r="105" spans="1:85" ht="26.25" x14ac:dyDescent="0.4">
      <c r="A105" s="29"/>
      <c r="B105" s="30"/>
      <c r="C105" s="52"/>
      <c r="D105" s="53"/>
      <c r="E105" s="3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40"/>
      <c r="V105" s="44">
        <f t="shared" si="4"/>
        <v>0</v>
      </c>
      <c r="W105" s="46"/>
      <c r="X105" s="39"/>
      <c r="Y105" s="40"/>
      <c r="Z105" s="28"/>
      <c r="AA105" s="46"/>
      <c r="AB105" s="39"/>
      <c r="AC105" s="39"/>
      <c r="AD105" s="39"/>
      <c r="AE105" s="39"/>
      <c r="AF105" s="39"/>
      <c r="AG105" s="40"/>
      <c r="AH105" s="28"/>
      <c r="AI105" s="46"/>
      <c r="AJ105" s="39"/>
      <c r="AK105" s="39"/>
      <c r="AL105" s="39"/>
      <c r="AM105" s="39"/>
      <c r="AN105" s="39"/>
      <c r="AO105" s="40"/>
      <c r="AP105" s="44">
        <f t="shared" si="5"/>
        <v>0</v>
      </c>
      <c r="AQ105" s="46"/>
      <c r="AR105" s="39"/>
      <c r="AS105" s="39"/>
      <c r="AT105" s="39"/>
      <c r="AU105" s="39"/>
      <c r="AV105" s="40"/>
      <c r="AW105" s="28"/>
      <c r="AX105" s="46"/>
      <c r="AY105" s="39"/>
      <c r="AZ105" s="39"/>
      <c r="BA105" s="39"/>
      <c r="BB105" s="40"/>
      <c r="BC105" s="44">
        <f t="shared" si="6"/>
        <v>0</v>
      </c>
      <c r="BD105" s="46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40"/>
      <c r="BX105" s="48">
        <f t="shared" si="7"/>
        <v>0</v>
      </c>
      <c r="BY105" s="50" t="s">
        <v>81</v>
      </c>
      <c r="BZ105" s="50" t="s">
        <v>81</v>
      </c>
      <c r="CA105" s="50" t="s">
        <v>81</v>
      </c>
      <c r="CB105" s="50" t="s">
        <v>81</v>
      </c>
      <c r="CC105" s="1"/>
      <c r="CD105" s="1"/>
      <c r="CE105" s="1"/>
      <c r="CF105" s="20"/>
      <c r="CG105" s="29"/>
    </row>
    <row r="106" spans="1:85" ht="26.25" x14ac:dyDescent="0.4">
      <c r="A106" s="29"/>
      <c r="B106" s="30"/>
      <c r="C106" s="52"/>
      <c r="D106" s="53"/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40"/>
      <c r="V106" s="44">
        <f t="shared" si="4"/>
        <v>0</v>
      </c>
      <c r="W106" s="46"/>
      <c r="X106" s="39"/>
      <c r="Y106" s="40"/>
      <c r="Z106" s="28"/>
      <c r="AA106" s="46"/>
      <c r="AB106" s="39"/>
      <c r="AC106" s="39"/>
      <c r="AD106" s="39"/>
      <c r="AE106" s="39"/>
      <c r="AF106" s="39"/>
      <c r="AG106" s="40"/>
      <c r="AH106" s="28"/>
      <c r="AI106" s="46"/>
      <c r="AJ106" s="39"/>
      <c r="AK106" s="39"/>
      <c r="AL106" s="39"/>
      <c r="AM106" s="39"/>
      <c r="AN106" s="39"/>
      <c r="AO106" s="40"/>
      <c r="AP106" s="44">
        <f t="shared" si="5"/>
        <v>0</v>
      </c>
      <c r="AQ106" s="46"/>
      <c r="AR106" s="39"/>
      <c r="AS106" s="39"/>
      <c r="AT106" s="39"/>
      <c r="AU106" s="39"/>
      <c r="AV106" s="40"/>
      <c r="AW106" s="28"/>
      <c r="AX106" s="46"/>
      <c r="AY106" s="39"/>
      <c r="AZ106" s="39"/>
      <c r="BA106" s="39"/>
      <c r="BB106" s="40"/>
      <c r="BC106" s="44">
        <f t="shared" si="6"/>
        <v>0</v>
      </c>
      <c r="BD106" s="46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40"/>
      <c r="BX106" s="48">
        <f t="shared" si="7"/>
        <v>0</v>
      </c>
      <c r="BY106" s="50" t="s">
        <v>81</v>
      </c>
      <c r="BZ106" s="50" t="s">
        <v>81</v>
      </c>
      <c r="CA106" s="50" t="s">
        <v>81</v>
      </c>
      <c r="CB106" s="50" t="s">
        <v>81</v>
      </c>
      <c r="CC106" s="1"/>
      <c r="CD106" s="1"/>
      <c r="CE106" s="1"/>
      <c r="CF106" s="20"/>
      <c r="CG106" s="29"/>
    </row>
    <row r="107" spans="1:85" ht="26.25" x14ac:dyDescent="0.4">
      <c r="A107" s="29"/>
      <c r="B107" s="30"/>
      <c r="C107" s="52"/>
      <c r="D107" s="53"/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40"/>
      <c r="V107" s="44">
        <f t="shared" si="4"/>
        <v>0</v>
      </c>
      <c r="W107" s="46"/>
      <c r="X107" s="39"/>
      <c r="Y107" s="40"/>
      <c r="Z107" s="28"/>
      <c r="AA107" s="46"/>
      <c r="AB107" s="39"/>
      <c r="AC107" s="39"/>
      <c r="AD107" s="39"/>
      <c r="AE107" s="39"/>
      <c r="AF107" s="39"/>
      <c r="AG107" s="40"/>
      <c r="AH107" s="28"/>
      <c r="AI107" s="46"/>
      <c r="AJ107" s="39"/>
      <c r="AK107" s="39"/>
      <c r="AL107" s="39"/>
      <c r="AM107" s="39"/>
      <c r="AN107" s="39"/>
      <c r="AO107" s="40"/>
      <c r="AP107" s="44">
        <f t="shared" si="5"/>
        <v>0</v>
      </c>
      <c r="AQ107" s="46"/>
      <c r="AR107" s="39"/>
      <c r="AS107" s="39"/>
      <c r="AT107" s="39"/>
      <c r="AU107" s="39"/>
      <c r="AV107" s="40"/>
      <c r="AW107" s="28"/>
      <c r="AX107" s="46"/>
      <c r="AY107" s="39"/>
      <c r="AZ107" s="39"/>
      <c r="BA107" s="39"/>
      <c r="BB107" s="40"/>
      <c r="BC107" s="44">
        <f t="shared" si="6"/>
        <v>0</v>
      </c>
      <c r="BD107" s="46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40"/>
      <c r="BX107" s="48">
        <f t="shared" si="7"/>
        <v>0</v>
      </c>
      <c r="BY107" s="50" t="s">
        <v>81</v>
      </c>
      <c r="BZ107" s="50" t="s">
        <v>81</v>
      </c>
      <c r="CA107" s="50" t="s">
        <v>81</v>
      </c>
      <c r="CB107" s="50" t="s">
        <v>81</v>
      </c>
      <c r="CC107" s="1"/>
      <c r="CD107" s="1"/>
      <c r="CE107" s="1"/>
      <c r="CF107" s="20"/>
      <c r="CG107" s="29"/>
    </row>
    <row r="108" spans="1:85" ht="27" thickBot="1" x14ac:dyDescent="0.45">
      <c r="A108" s="29"/>
      <c r="B108" s="30"/>
      <c r="C108" s="54"/>
      <c r="D108" s="55"/>
      <c r="E108" s="41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3"/>
      <c r="V108" s="44">
        <f t="shared" si="4"/>
        <v>0</v>
      </c>
      <c r="W108" s="47"/>
      <c r="X108" s="42"/>
      <c r="Y108" s="43"/>
      <c r="Z108" s="28"/>
      <c r="AA108" s="47"/>
      <c r="AB108" s="42"/>
      <c r="AC108" s="42"/>
      <c r="AD108" s="42"/>
      <c r="AE108" s="42"/>
      <c r="AF108" s="42"/>
      <c r="AG108" s="43"/>
      <c r="AH108" s="28"/>
      <c r="AI108" s="47"/>
      <c r="AJ108" s="42"/>
      <c r="AK108" s="42"/>
      <c r="AL108" s="42"/>
      <c r="AM108" s="42"/>
      <c r="AN108" s="42"/>
      <c r="AO108" s="43"/>
      <c r="AP108" s="44">
        <f t="shared" si="5"/>
        <v>0</v>
      </c>
      <c r="AQ108" s="47"/>
      <c r="AR108" s="42"/>
      <c r="AS108" s="42"/>
      <c r="AT108" s="42"/>
      <c r="AU108" s="42"/>
      <c r="AV108" s="43"/>
      <c r="AW108" s="28"/>
      <c r="AX108" s="47"/>
      <c r="AY108" s="42"/>
      <c r="AZ108" s="42"/>
      <c r="BA108" s="42"/>
      <c r="BB108" s="43"/>
      <c r="BC108" s="44">
        <f t="shared" si="6"/>
        <v>0</v>
      </c>
      <c r="BD108" s="47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3"/>
      <c r="BX108" s="48">
        <f t="shared" si="7"/>
        <v>0</v>
      </c>
      <c r="BY108" s="51" t="s">
        <v>81</v>
      </c>
      <c r="BZ108" s="51" t="s">
        <v>81</v>
      </c>
      <c r="CA108" s="51" t="s">
        <v>81</v>
      </c>
      <c r="CB108" s="51" t="s">
        <v>81</v>
      </c>
      <c r="CC108" s="1"/>
      <c r="CD108" s="1"/>
      <c r="CE108" s="1"/>
      <c r="CF108" s="20"/>
      <c r="CG108" s="29"/>
    </row>
    <row r="109" spans="1:85" x14ac:dyDescent="0.25">
      <c r="A109" s="29"/>
      <c r="B109" s="3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1"/>
      <c r="CB109" s="1"/>
      <c r="CC109" s="1"/>
      <c r="CD109" s="1"/>
      <c r="CE109" s="1"/>
      <c r="CF109" s="20"/>
      <c r="CG109" s="29"/>
    </row>
    <row r="110" spans="1:85" ht="15.75" thickBot="1" x14ac:dyDescent="0.3">
      <c r="A110" s="29"/>
      <c r="B110" s="31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21"/>
      <c r="CG110" s="29"/>
    </row>
  </sheetData>
  <sheetProtection sheet="1" objects="1" scenarios="1" selectLockedCells="1"/>
  <mergeCells count="112">
    <mergeCell ref="C15:D15"/>
    <mergeCell ref="BG7:BZ7"/>
    <mergeCell ref="BG6:BZ6"/>
    <mergeCell ref="AT6:BE6"/>
    <mergeCell ref="H6:X6"/>
    <mergeCell ref="H7:X7"/>
    <mergeCell ref="Z7:AB7"/>
    <mergeCell ref="Z6:AR6"/>
    <mergeCell ref="C13:D13"/>
    <mergeCell ref="C14:D14"/>
    <mergeCell ref="C2:M5"/>
    <mergeCell ref="C9:D9"/>
    <mergeCell ref="C10:D10"/>
    <mergeCell ref="C11:D11"/>
    <mergeCell ref="C12:D12"/>
    <mergeCell ref="AD7:AJ7"/>
    <mergeCell ref="AL7:AR7"/>
    <mergeCell ref="AT7:AY7"/>
    <mergeCell ref="BA7:BE7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106:D106"/>
    <mergeCell ref="C107:D107"/>
    <mergeCell ref="C108:D108"/>
    <mergeCell ref="C100:D100"/>
    <mergeCell ref="C101:D101"/>
    <mergeCell ref="C102:D102"/>
    <mergeCell ref="C103:D103"/>
    <mergeCell ref="C104:D104"/>
    <mergeCell ref="C105:D105"/>
  </mergeCells>
  <conditionalFormatting sqref="E9:U108">
    <cfRule type="expression" dxfId="7" priority="8">
      <formula>$V9&gt;24</formula>
    </cfRule>
  </conditionalFormatting>
  <conditionalFormatting sqref="W9:Y108 AA9:AG108 AI9:AO108">
    <cfRule type="expression" dxfId="6" priority="7">
      <formula>$AP9&gt;24</formula>
    </cfRule>
  </conditionalFormatting>
  <conditionalFormatting sqref="AQ9:AV108 AX9:BB108">
    <cfRule type="expression" dxfId="5" priority="6">
      <formula>$BC9&gt;24</formula>
    </cfRule>
  </conditionalFormatting>
  <conditionalFormatting sqref="BD9:BW108">
    <cfRule type="expression" dxfId="4" priority="5">
      <formula>$BX9&gt;9</formula>
    </cfRule>
  </conditionalFormatting>
  <conditionalFormatting sqref="BY9:BY108">
    <cfRule type="expression" dxfId="3" priority="4">
      <formula>$V9&gt;24</formula>
    </cfRule>
  </conditionalFormatting>
  <conditionalFormatting sqref="BZ9:BZ108">
    <cfRule type="expression" dxfId="2" priority="3">
      <formula>$AP9&gt;24</formula>
    </cfRule>
  </conditionalFormatting>
  <conditionalFormatting sqref="CA9:CA108">
    <cfRule type="expression" dxfId="1" priority="2">
      <formula>$BC9&gt;24</formula>
    </cfRule>
  </conditionalFormatting>
  <conditionalFormatting sqref="CB9:CB108">
    <cfRule type="expression" dxfId="0" priority="1">
      <formula>$BX9&gt;9</formula>
    </cfRule>
  </conditionalFormatting>
  <dataValidations count="1">
    <dataValidation type="list" allowBlank="1" showInputMessage="1" showErrorMessage="1" sqref="E9:U108 W9:Y108 AA9:AG108 AI9:AO108 AQ9:AV108 AX9:BB108 BD9:BW108">
      <formula1>", Done"</formula1>
    </dataValidation>
  </dataValidations>
  <pageMargins left="0.70866141732283472" right="0.70866141732283472" top="0.74803149606299213" bottom="0.74803149606299213" header="0.31496062992125984" footer="0.31496062992125984"/>
  <pageSetup paperSize="66" scale="3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Cubs 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2015-11-22T10:46:23Z</cp:lastPrinted>
  <dcterms:created xsi:type="dcterms:W3CDTF">2015-11-22T07:32:00Z</dcterms:created>
  <dcterms:modified xsi:type="dcterms:W3CDTF">2015-11-22T10:46:47Z</dcterms:modified>
</cp:coreProperties>
</file>